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u588_t1\Documents\CEE\Requetes DGEC\01 - Synthese detaillee et bonus\results\"/>
    </mc:Choice>
  </mc:AlternateContent>
  <xr:revisionPtr revIDLastSave="0" documentId="13_ncr:1_{5372E184-81A5-4A02-A60F-8A0C6F485EAB}" xr6:coauthVersionLast="47" xr6:coauthVersionMax="47" xr10:uidLastSave="{00000000-0000-0000-0000-000000000000}"/>
  <bookViews>
    <workbookView xWindow="4180" yWindow="4180" windowWidth="28800" windowHeight="15540" xr2:uid="{00000000-000D-0000-FFFF-FFFF00000000}"/>
  </bookViews>
  <sheets>
    <sheet name="Lisez moi" sheetId="3" r:id="rId1"/>
    <sheet name="Classique" sheetId="1" r:id="rId2"/>
    <sheet name="Precarite" sheetId="2" r:id="rId3"/>
  </sheets>
  <definedNames>
    <definedName name="_xlnm._FilterDatabase" localSheetId="1" hidden="1">Classique!$A$4:$DJ$573</definedName>
    <definedName name="_xlnm._FilterDatabase" localSheetId="2" hidden="1">Precarite!$A$4:$DJ$573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J4" i="2" l="1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F4" i="1"/>
  <c r="DG4" i="1"/>
  <c r="DH4" i="1"/>
  <c r="DI4" i="1"/>
  <c r="DJ4" i="1"/>
  <c r="DE4" i="1"/>
  <c r="DD4" i="1"/>
  <c r="DC4" i="1"/>
  <c r="D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B4" i="1"/>
</calcChain>
</file>

<file path=xl/sharedStrings.xml><?xml version="1.0" encoding="utf-8"?>
<sst xmlns="http://schemas.openxmlformats.org/spreadsheetml/2006/main" count="1702" uniqueCount="758">
  <si>
    <t>Numéro département</t>
  </si>
  <si>
    <t>2A</t>
  </si>
  <si>
    <t>2B</t>
  </si>
  <si>
    <t>Total général</t>
  </si>
  <si>
    <t>Bonus</t>
  </si>
  <si>
    <t>Nom département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</si>
  <si>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</si>
  <si>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</si>
  <si>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</si>
  <si>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</si>
  <si>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</si>
  <si>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</si>
  <si>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</si>
  <si>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</si>
  <si>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</si>
  <si>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</si>
  <si>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</si>
  <si>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</si>
  <si>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</si>
  <si>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</si>
  <si>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</si>
  <si>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</si>
  <si>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</si>
  <si>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</si>
  <si>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</si>
  <si>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</si>
  <si>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</si>
  <si>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</si>
  <si>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</si>
  <si>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</si>
  <si>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</si>
  <si>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</si>
  <si>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</si>
  <si>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</si>
  <si>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</si>
  <si>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</si>
  <si>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</si>
  <si>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</si>
  <si>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</si>
  <si>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</si>
  <si>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</si>
  <si>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</si>
  <si>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</si>
  <si>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</si>
  <si>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</si>
  <si>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</si>
  <si>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</si>
  <si>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</si>
  <si>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</si>
  <si>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</si>
  <si>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</si>
  <si>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</si>
  <si>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</si>
  <si>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</si>
  <si>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</si>
  <si>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</si>
  <si>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</si>
  <si>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</si>
  <si>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</si>
  <si>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</si>
  <si>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</si>
  <si>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</si>
  <si>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</si>
  <si>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</si>
  <si>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</si>
  <si>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</si>
  <si>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</si>
  <si>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</si>
  <si>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</si>
  <si>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</si>
  <si>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</si>
  <si>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</si>
  <si>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</si>
  <si>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</si>
  <si>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</si>
  <si>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</si>
  <si>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</si>
  <si>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</si>
  <si>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</si>
  <si>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</si>
  <si>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</si>
  <si>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</si>
  <si>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</si>
  <si>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</si>
  <si>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</si>
  <si>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</si>
  <si>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</si>
  <si>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</si>
  <si>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</si>
  <si>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</si>
  <si>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</si>
  <si>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</si>
  <si>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</si>
  <si>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</si>
  <si>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</si>
  <si>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</si>
  <si>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</si>
  <si>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</si>
  <si>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</si>
  <si>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</si>
  <si>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</si>
  <si>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</si>
  <si>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</si>
  <si>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</si>
  <si>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Saint-Pierre-et-Miquelon</t>
  </si>
  <si>
    <t>Mayotte</t>
  </si>
  <si>
    <t>Polynésie Française</t>
  </si>
  <si>
    <t>Nouvelle-Calédonie</t>
  </si>
  <si>
    <t>Corse-du-Sud</t>
  </si>
  <si>
    <t>Haute-Corse</t>
  </si>
  <si>
    <t>%</t>
  </si>
  <si>
    <t>Rang</t>
  </si>
  <si>
    <t>ZNI</t>
  </si>
  <si>
    <t>SME</t>
  </si>
  <si>
    <t>CPE</t>
  </si>
  <si>
    <t>SME+CPE</t>
  </si>
  <si>
    <t>Coup de pouce</t>
  </si>
  <si>
    <t>Nom région</t>
  </si>
  <si>
    <t>Rhône-Alpes</t>
  </si>
  <si>
    <t>Picardie</t>
  </si>
  <si>
    <t>Auvergne</t>
  </si>
  <si>
    <t>Provence-Alpes-Côte-d'Azur</t>
  </si>
  <si>
    <t>Champagne-Ardenne</t>
  </si>
  <si>
    <t>Midi-Pyrénées</t>
  </si>
  <si>
    <t>Languedoc-Roussillon</t>
  </si>
  <si>
    <t>Basse-Normandie</t>
  </si>
  <si>
    <t>Poitou-Charentes</t>
  </si>
  <si>
    <t>Centre</t>
  </si>
  <si>
    <t>Limousin</t>
  </si>
  <si>
    <t>Bourgogne</t>
  </si>
  <si>
    <t>Bretagne</t>
  </si>
  <si>
    <t>Aquitaine</t>
  </si>
  <si>
    <t>Franche-Comté</t>
  </si>
  <si>
    <t>Haute-Normandie</t>
  </si>
  <si>
    <t>Pays de la Loire</t>
  </si>
  <si>
    <t>Lorraine</t>
  </si>
  <si>
    <t>Nord-Pas-de-Calais</t>
  </si>
  <si>
    <t>Alsace</t>
  </si>
  <si>
    <t>Ile-de-France</t>
  </si>
  <si>
    <t>Réunion</t>
  </si>
  <si>
    <t>Collectivités et territoires d'Outre-Mer</t>
  </si>
  <si>
    <t>Corse</t>
  </si>
  <si>
    <t>GPE</t>
  </si>
  <si>
    <t>Classique</t>
  </si>
  <si>
    <t>Titre colonne</t>
  </si>
  <si>
    <t>Définition</t>
  </si>
  <si>
    <t>Valeurs possibles</t>
  </si>
  <si>
    <t>Commentaire</t>
  </si>
  <si>
    <t>Texte</t>
  </si>
  <si>
    <t>Fiche</t>
  </si>
  <si>
    <t>Département</t>
  </si>
  <si>
    <t>Total</t>
  </si>
  <si>
    <t>Précarité</t>
  </si>
  <si>
    <t>Référence de l'opérations standards / spécifique / programme</t>
  </si>
  <si>
    <t>Département de réalisation des travaux</t>
  </si>
  <si>
    <t>Volume total de CEE délivrés</t>
  </si>
  <si>
    <t>Part de la fiche dans le total</t>
  </si>
  <si>
    <t>Rang de la fiche dans le total</t>
  </si>
  <si>
    <t>Part du bonus GPE dans le total</t>
  </si>
  <si>
    <t>Part du bonus SME dans le total</t>
  </si>
  <si>
    <t>Part du bonus CPE dans le total</t>
  </si>
  <si>
    <t>Part du bonus ZNi dans le total</t>
  </si>
  <si>
    <t>Part du bonus SMECPE dans le total</t>
  </si>
  <si>
    <t>Part des Coups de Pouce dans le total</t>
  </si>
  <si>
    <t>Entier</t>
  </si>
  <si>
    <t>Pourcentage</t>
  </si>
  <si>
    <t>Données extraites de la base de données du registre des Certificats d'Economie d'Energie le 05/01/2026</t>
  </si>
  <si>
    <t>Les données sont en date du 05/01/2026</t>
  </si>
  <si>
    <t>Groupement des volumes classiques délivrés corrigés par département des travaux et par fiche dont la date d'engagement est entre le 01/07/2023 et le 31/12/2023.</t>
  </si>
  <si>
    <t>Groupement des volumes précarités délivrés corrigés par département des travaux et par fiche dont la date d'engagement est entre le 01/07/2023 et le 31/12/2023.</t>
  </si>
  <si>
    <t>BAR-TH-164</t>
  </si>
  <si>
    <t>BAT-TH-116</t>
  </si>
  <si>
    <t>BAR-TH-104</t>
  </si>
  <si>
    <t>RES-EC-104</t>
  </si>
  <si>
    <t>BAT-TH-146</t>
  </si>
  <si>
    <t>BAR-TH-160</t>
  </si>
  <si>
    <t>BAR-EN-101</t>
  </si>
  <si>
    <t>BAR-TH-145</t>
  </si>
  <si>
    <t>BAT-TH-139</t>
  </si>
  <si>
    <t>IND-UT-121</t>
  </si>
  <si>
    <t>BAR-TH-137</t>
  </si>
  <si>
    <t>TRA-SE-114</t>
  </si>
  <si>
    <t>BAT-TH-127</t>
  </si>
  <si>
    <t>TRA-EQ-101</t>
  </si>
  <si>
    <t>TRA-SE-115</t>
  </si>
  <si>
    <t>BAT-EN-103</t>
  </si>
  <si>
    <t>IND-UT-117</t>
  </si>
  <si>
    <t>BAR-EN-102</t>
  </si>
  <si>
    <t>AGRI-TH-104</t>
  </si>
  <si>
    <t>BAR-TH-161</t>
  </si>
  <si>
    <t>BAT-TH-155</t>
  </si>
  <si>
    <t>IND-UT-136</t>
  </si>
  <si>
    <t>BAT-TH-134</t>
  </si>
  <si>
    <t>BAT-EN-106</t>
  </si>
  <si>
    <t>IND-BA-110</t>
  </si>
  <si>
    <t>TRA-EQ-104</t>
  </si>
  <si>
    <t>BAR-TH-106</t>
  </si>
  <si>
    <t>BAR-TH-123</t>
  </si>
  <si>
    <t>IND-UT-103</t>
  </si>
  <si>
    <t>BAR-TH-129</t>
  </si>
  <si>
    <t>BAR-TH-113</t>
  </si>
  <si>
    <t>TRA-EQ-115</t>
  </si>
  <si>
    <t>RES-CH-106</t>
  </si>
  <si>
    <t>BAR-TH-107</t>
  </si>
  <si>
    <t>BAT-EN-101</t>
  </si>
  <si>
    <t>IND-UT-102</t>
  </si>
  <si>
    <t>BAT-EN-109</t>
  </si>
  <si>
    <t>IND-UT-116</t>
  </si>
  <si>
    <t>IND-UT-129</t>
  </si>
  <si>
    <t>IND-UT-113</t>
  </si>
  <si>
    <t>BAT-TH-102</t>
  </si>
  <si>
    <t>BAR-EN-104</t>
  </si>
  <si>
    <t>IND-UT-105</t>
  </si>
  <si>
    <t>IND-BA-112</t>
  </si>
  <si>
    <t>BAT-EQ-133</t>
  </si>
  <si>
    <t>BAR-TH-112</t>
  </si>
  <si>
    <t>RES-CH-107</t>
  </si>
  <si>
    <t>BAT-TH-142</t>
  </si>
  <si>
    <t>TRA-EQ-108</t>
  </si>
  <si>
    <t>BAT-EN-107</t>
  </si>
  <si>
    <t>BAT-EN-102</t>
  </si>
  <si>
    <t>BAR-SE-104</t>
  </si>
  <si>
    <t>BAR-TH-143</t>
  </si>
  <si>
    <t>IND-UT-114</t>
  </si>
  <si>
    <t>BAT-TH-159</t>
  </si>
  <si>
    <t>BAT-TH-113</t>
  </si>
  <si>
    <t>BAT-TH-158</t>
  </si>
  <si>
    <t>BAT-EQ-124</t>
  </si>
  <si>
    <t>BAR-TH-159</t>
  </si>
  <si>
    <t>IND-UT-118</t>
  </si>
  <si>
    <t>BAT-TH-104</t>
  </si>
  <si>
    <t>BAT-SE-103</t>
  </si>
  <si>
    <t>BAT-EQ-117</t>
  </si>
  <si>
    <t>IND-UT-125</t>
  </si>
  <si>
    <t>BAT-TH-145</t>
  </si>
  <si>
    <t>BAR-TH-124</t>
  </si>
  <si>
    <t>BAR-TH-141</t>
  </si>
  <si>
    <t>IND-UT-134</t>
  </si>
  <si>
    <t>TRA-EQ-103</t>
  </si>
  <si>
    <t>BAT-EQ-127</t>
  </si>
  <si>
    <t>IND-UT-124</t>
  </si>
  <si>
    <t>BAR-TH-118</t>
  </si>
  <si>
    <t>IND-UT-104</t>
  </si>
  <si>
    <t>IND-UT-135</t>
  </si>
  <si>
    <t>AGRI-UT-104</t>
  </si>
  <si>
    <t>BAR-EN-105</t>
  </si>
  <si>
    <t>BAR-EN-103</t>
  </si>
  <si>
    <t>BAT-TH-112</t>
  </si>
  <si>
    <t>BAR-TH-148</t>
  </si>
  <si>
    <t>IND-UT-122</t>
  </si>
  <si>
    <t>BAT-TH-125</t>
  </si>
  <si>
    <t>BAR-TH-107-SE</t>
  </si>
  <si>
    <t>BAT-EQ-123</t>
  </si>
  <si>
    <t>IND-BA-117</t>
  </si>
  <si>
    <t>BAT-TH-156</t>
  </si>
  <si>
    <t>IND-UT-131</t>
  </si>
  <si>
    <t>AGRI-EQ-101</t>
  </si>
  <si>
    <t>AGRI-EQ-102</t>
  </si>
  <si>
    <t>BAR-EN-109</t>
  </si>
  <si>
    <t>BAT-EQ-134</t>
  </si>
  <si>
    <t>AGRI-TH-117</t>
  </si>
  <si>
    <t>BAR-EQ-115</t>
  </si>
  <si>
    <t>IND-UT-120</t>
  </si>
  <si>
    <t>BAT-TH-126</t>
  </si>
  <si>
    <t>TRA-EQ-119</t>
  </si>
  <si>
    <t>BAT-TH-153</t>
  </si>
  <si>
    <t>IND-UT-115</t>
  </si>
  <si>
    <t>IND-UT-130</t>
  </si>
  <si>
    <t>BAR-TH-166</t>
  </si>
  <si>
    <t>IND-EN-102</t>
  </si>
  <si>
    <t>TRA-SE-104</t>
  </si>
  <si>
    <t>BAT-EQ-130</t>
  </si>
  <si>
    <t>BAR-TH-127</t>
  </si>
  <si>
    <t>AGRI-TH-101</t>
  </si>
  <si>
    <t>TRA-SE-108</t>
  </si>
  <si>
    <t>TRA-EQ-113</t>
  </si>
  <si>
    <t>AGRI-TH-118</t>
  </si>
  <si>
    <t>BAT-TH-109</t>
  </si>
  <si>
    <t>RES-CH-108</t>
  </si>
  <si>
    <t>TRA-EQ-111</t>
  </si>
  <si>
    <t>BAT-TH-157</t>
  </si>
  <si>
    <t>TRA-SE-116</t>
  </si>
  <si>
    <t>BAT-TH-115</t>
  </si>
  <si>
    <t>BAT-EN-104</t>
  </si>
  <si>
    <t>TRA-SE-101</t>
  </si>
  <si>
    <t>AGRI-UT-102</t>
  </si>
  <si>
    <t>BAT-TH-154</t>
  </si>
  <si>
    <t>BAR-SE-107</t>
  </si>
  <si>
    <t>AGRI-TH-110</t>
  </si>
  <si>
    <t>BAR-EQ-110</t>
  </si>
  <si>
    <t>BAR-TH-125</t>
  </si>
  <si>
    <t>BAR-TH-101</t>
  </si>
  <si>
    <t>TRA-EQ-117</t>
  </si>
  <si>
    <t>BAR-TH-163</t>
  </si>
  <si>
    <t>TRA-EQ-122</t>
  </si>
  <si>
    <t>AGRI-TH-119</t>
  </si>
  <si>
    <t>AGRI-EQ-107</t>
  </si>
  <si>
    <t>TRA-SE-113</t>
  </si>
  <si>
    <t>IND-UT-132</t>
  </si>
  <si>
    <t>RES-CH-104</t>
  </si>
  <si>
    <t>BAR-SE-106</t>
  </si>
  <si>
    <t>AGRI-TH-109</t>
  </si>
  <si>
    <t>RES-CH-105</t>
  </si>
  <si>
    <t>BAR-EN-106</t>
  </si>
  <si>
    <t>BAR-TH-158</t>
  </si>
  <si>
    <t>AGRI-UT-103</t>
  </si>
  <si>
    <t>BAT-SE-105</t>
  </si>
  <si>
    <t>BAR-TH-117</t>
  </si>
  <si>
    <t>BAT-EQ-125</t>
  </si>
  <si>
    <t>RES-CH-103</t>
  </si>
  <si>
    <t>AGRI-EQ-110</t>
  </si>
  <si>
    <t>AGRI-EQ-108</t>
  </si>
  <si>
    <t>BAR-TH-167</t>
  </si>
  <si>
    <t>BAR-TH-165</t>
  </si>
  <si>
    <t>BAT-TH-160</t>
  </si>
  <si>
    <t>BAR-SE-109</t>
  </si>
  <si>
    <t>BAT-TH-122</t>
  </si>
  <si>
    <t>TRA-SE-112</t>
  </si>
  <si>
    <t>TRA-SE-109</t>
  </si>
  <si>
    <t>BAT-EN-108</t>
  </si>
  <si>
    <t>BAT-TH-121</t>
  </si>
  <si>
    <t>BAT-TH-108</t>
  </si>
  <si>
    <t>BAR-TH-169</t>
  </si>
  <si>
    <t>RES-EC-103</t>
  </si>
  <si>
    <t>BAR-TH-110</t>
  </si>
  <si>
    <t>IND-UT-133</t>
  </si>
  <si>
    <t>BAR-TH-130</t>
  </si>
  <si>
    <t>IND-BA-116</t>
  </si>
  <si>
    <t>TRA-SE-105</t>
  </si>
  <si>
    <t>TRA-EQ-106</t>
  </si>
  <si>
    <t>BAR-TH-116</t>
  </si>
  <si>
    <t>TRA-SE-102</t>
  </si>
  <si>
    <t>BAT-EN-112</t>
  </si>
  <si>
    <t>BAR-SE-108</t>
  </si>
  <si>
    <t>AGRI-UT-101</t>
  </si>
  <si>
    <t>BAT-TH-143</t>
  </si>
  <si>
    <t>BAR-TH-155</t>
  </si>
  <si>
    <t>AGRI-SE-101</t>
  </si>
  <si>
    <t>AGRI-TH-113</t>
  </si>
  <si>
    <t>BAR-TH-173</t>
  </si>
  <si>
    <t>BAT-TH-105</t>
  </si>
  <si>
    <t>BAT-TH-111</t>
  </si>
  <si>
    <t>BAR-TH-168</t>
  </si>
  <si>
    <t>TRA-EQ-114</t>
  </si>
  <si>
    <t>BAR-EN-108</t>
  </si>
  <si>
    <t>AGRI-TH-105</t>
  </si>
  <si>
    <t>AGRI-TH-103</t>
  </si>
  <si>
    <t>IND-UT-127</t>
  </si>
  <si>
    <t>BAR-TH-162</t>
  </si>
  <si>
    <t>BAT-EQ-129</t>
  </si>
  <si>
    <t>TRA-EQ-121</t>
  </si>
  <si>
    <t>BAR-EN-107</t>
  </si>
  <si>
    <t>BAR-TH-111</t>
  </si>
  <si>
    <t>BAT-EQ-18</t>
  </si>
  <si>
    <t>BAT-EQ-19</t>
  </si>
  <si>
    <t>BAT-EQ-20</t>
  </si>
  <si>
    <t>BAT-EQ-21</t>
  </si>
  <si>
    <t>BAT-EQ-22</t>
  </si>
  <si>
    <t>BAT-EQ-23</t>
  </si>
  <si>
    <t>BAT-EQ-24</t>
  </si>
  <si>
    <t>BAT-EQ-25</t>
  </si>
  <si>
    <t>BAT-EQ-26</t>
  </si>
  <si>
    <t>BAT-EQ-27</t>
  </si>
  <si>
    <t>BAT-EQ-28</t>
  </si>
  <si>
    <t>BAT-EQ-29</t>
  </si>
  <si>
    <t>BAT-EQ-30</t>
  </si>
  <si>
    <t>BAT-SE-01</t>
  </si>
  <si>
    <t>BAT-SE-02</t>
  </si>
  <si>
    <t>BAT-SE-03</t>
  </si>
  <si>
    <t>BAT-SE-104</t>
  </si>
  <si>
    <t>BAT-TH-01</t>
  </si>
  <si>
    <t>BAT-TH-01-GT</t>
  </si>
  <si>
    <t>BAT-TH-02</t>
  </si>
  <si>
    <t>BAT-TH-02-GT</t>
  </si>
  <si>
    <t>BAT-TH-03</t>
  </si>
  <si>
    <t>BAT-TH-03-GT</t>
  </si>
  <si>
    <t>BAT-TH-04</t>
  </si>
  <si>
    <t>BAT-TH-04-GT</t>
  </si>
  <si>
    <t>BAT-TH-05</t>
  </si>
  <si>
    <t>BAT-TH-05-GT</t>
  </si>
  <si>
    <t>BAT-TH-06</t>
  </si>
  <si>
    <t>BAT-TH-07</t>
  </si>
  <si>
    <t>BAT-TH-08</t>
  </si>
  <si>
    <t>BAT-TH-08-GT</t>
  </si>
  <si>
    <t>BAT-TH-09</t>
  </si>
  <si>
    <t>BAT-TH-09-GT</t>
  </si>
  <si>
    <t>BAT-TH-10</t>
  </si>
  <si>
    <t>BAT-TH-103</t>
  </si>
  <si>
    <t>BAT-TH-106</t>
  </si>
  <si>
    <t>BAT-TH-10-GT</t>
  </si>
  <si>
    <t>BAT-TH-11</t>
  </si>
  <si>
    <t>BAT-TH-110</t>
  </si>
  <si>
    <t>BAT-TH-119</t>
  </si>
  <si>
    <t>BAT-TH-12</t>
  </si>
  <si>
    <t>BAT-TH-13</t>
  </si>
  <si>
    <t>BAT-TH-135</t>
  </si>
  <si>
    <t>BAT-TH-13-GT</t>
  </si>
  <si>
    <t>BAT-TH-14</t>
  </si>
  <si>
    <t>BAT-TH-140</t>
  </si>
  <si>
    <t>BAT-TH-141</t>
  </si>
  <si>
    <t>BAT-TH-14-GT</t>
  </si>
  <si>
    <t>BAT-TH-15</t>
  </si>
  <si>
    <t>BAT-TH-16</t>
  </si>
  <si>
    <t>BAT-TH-161</t>
  </si>
  <si>
    <t>BAT-TH-16-GT</t>
  </si>
  <si>
    <t>BAT-TH-17</t>
  </si>
  <si>
    <t>BAT-TH-17-GT</t>
  </si>
  <si>
    <t>BAT-TH-18</t>
  </si>
  <si>
    <t>BAT-TH-19</t>
  </si>
  <si>
    <t>BAT-TH-20</t>
  </si>
  <si>
    <t>BAT-TH-21</t>
  </si>
  <si>
    <t>BAT-TH-22</t>
  </si>
  <si>
    <t>BAT-TH-23</t>
  </si>
  <si>
    <t>BAT-TH-23-GT</t>
  </si>
  <si>
    <t>BAT-TH-24</t>
  </si>
  <si>
    <t>BAT-TH-24-GT</t>
  </si>
  <si>
    <t>BAT-TH-25</t>
  </si>
  <si>
    <t>BAT-TH-25-GT</t>
  </si>
  <si>
    <t>BAT-TH-26</t>
  </si>
  <si>
    <t>BAT-TH-26-GT</t>
  </si>
  <si>
    <t>BAT-TH-27</t>
  </si>
  <si>
    <t>BAT-TH-28</t>
  </si>
  <si>
    <t>BAT-TH-28-GT</t>
  </si>
  <si>
    <t>BAT-TH-29</t>
  </si>
  <si>
    <t>BAT-TH-30</t>
  </si>
  <si>
    <t>BAT-TH-31</t>
  </si>
  <si>
    <t>BAT-TH-32</t>
  </si>
  <si>
    <t>BAT-TH-33</t>
  </si>
  <si>
    <t>BAT-TH-34</t>
  </si>
  <si>
    <t>BAT-TH-35</t>
  </si>
  <si>
    <t>BAT-TH-36</t>
  </si>
  <si>
    <t>BAT-TH-37</t>
  </si>
  <si>
    <t>BAT-TH-38</t>
  </si>
  <si>
    <t>BAT-TH-39</t>
  </si>
  <si>
    <t>BAT-TH-40</t>
  </si>
  <si>
    <t>BAT-TH-41</t>
  </si>
  <si>
    <t>BAT-TH-42</t>
  </si>
  <si>
    <t>BAT-TH-43</t>
  </si>
  <si>
    <t>BAT-TH-44</t>
  </si>
  <si>
    <t>BAT-TH-45</t>
  </si>
  <si>
    <t>BAT-TH-46</t>
  </si>
  <si>
    <t>BAT-TH-47</t>
  </si>
  <si>
    <t>BAT-TH-48</t>
  </si>
  <si>
    <t>BAT-TH-49</t>
  </si>
  <si>
    <t>BAT-TH-50</t>
  </si>
  <si>
    <t>BAT-TH-51</t>
  </si>
  <si>
    <t>BAT-TH-52</t>
  </si>
  <si>
    <t>IND-BA-01</t>
  </si>
  <si>
    <t>IND-BA-02</t>
  </si>
  <si>
    <t>IND-BA-03</t>
  </si>
  <si>
    <t>IND-BA-04</t>
  </si>
  <si>
    <t>IND-BA-05</t>
  </si>
  <si>
    <t>IND-BA-06</t>
  </si>
  <si>
    <t>IND-BA-07</t>
  </si>
  <si>
    <t>IND-BA-08</t>
  </si>
  <si>
    <t>IND-BA-09</t>
  </si>
  <si>
    <t>IND-BA-10</t>
  </si>
  <si>
    <t>IND-BA-11</t>
  </si>
  <si>
    <t>IND-BA-113</t>
  </si>
  <si>
    <t>IND-BA-114</t>
  </si>
  <si>
    <t>IND-BA-115</t>
  </si>
  <si>
    <t>IND-BA-12</t>
  </si>
  <si>
    <t>IND-BA-13</t>
  </si>
  <si>
    <t>IND-EN-01</t>
  </si>
  <si>
    <t>IND-EN-02</t>
  </si>
  <si>
    <t>IND-EN-101</t>
  </si>
  <si>
    <t>IND-SE-01</t>
  </si>
  <si>
    <t>IND-UT-01</t>
  </si>
  <si>
    <t>IND-UT-02</t>
  </si>
  <si>
    <t>IND-UT-03</t>
  </si>
  <si>
    <t>IND-UT-04</t>
  </si>
  <si>
    <t>IND-UT-05</t>
  </si>
  <si>
    <t>IND-UT-06</t>
  </si>
  <si>
    <t>IND-UT-07</t>
  </si>
  <si>
    <t>IND-UT-08</t>
  </si>
  <si>
    <t>IND-UT-09</t>
  </si>
  <si>
    <t>IND-UT-10</t>
  </si>
  <si>
    <t>IND-UT-11</t>
  </si>
  <si>
    <t>IND-UT-112</t>
  </si>
  <si>
    <t>IND-UT-12</t>
  </si>
  <si>
    <t>IND-UT-123</t>
  </si>
  <si>
    <t>IND-UT-13</t>
  </si>
  <si>
    <t>IND-UT-137</t>
  </si>
  <si>
    <t>IND-UT-138</t>
  </si>
  <si>
    <t>IND-UT-139</t>
  </si>
  <si>
    <t>IND-UT-14</t>
  </si>
  <si>
    <t>IND-UT-140</t>
  </si>
  <si>
    <t>IND-UT-15</t>
  </si>
  <si>
    <t>IND-UT-16</t>
  </si>
  <si>
    <t>IND-UT-17</t>
  </si>
  <si>
    <t>IND-UT-18</t>
  </si>
  <si>
    <t>IND-UT-19</t>
  </si>
  <si>
    <t>IND-UT-20</t>
  </si>
  <si>
    <t>IND-UT-21</t>
  </si>
  <si>
    <t>IND-UT-22</t>
  </si>
  <si>
    <t>IND-UT-23</t>
  </si>
  <si>
    <t>IND-UT-24</t>
  </si>
  <si>
    <t>IND-UT-25</t>
  </si>
  <si>
    <t>IND-UT-26</t>
  </si>
  <si>
    <t>IND-UT-27</t>
  </si>
  <si>
    <t>IND-UT-28</t>
  </si>
  <si>
    <t>IND-UT-29</t>
  </si>
  <si>
    <t>RES-CH-01</t>
  </si>
  <si>
    <t>RES-CH-02</t>
  </si>
  <si>
    <t>RES-CH-03</t>
  </si>
  <si>
    <t>RES-CH-03-GT</t>
  </si>
  <si>
    <t>RES-CH-04</t>
  </si>
  <si>
    <t>RES-CH-05</t>
  </si>
  <si>
    <t>RES-CH-06</t>
  </si>
  <si>
    <t>RES-CH-07</t>
  </si>
  <si>
    <t>RES-CH-101</t>
  </si>
  <si>
    <t>RES-EC-01</t>
  </si>
  <si>
    <t>RES-EC-02</t>
  </si>
  <si>
    <t>RES-EC-03</t>
  </si>
  <si>
    <t>RES-EC-04</t>
  </si>
  <si>
    <t>RES-EC-05</t>
  </si>
  <si>
    <t>RES-EC-06</t>
  </si>
  <si>
    <t>RES-EC-07</t>
  </si>
  <si>
    <t>RES-EC-101</t>
  </si>
  <si>
    <t>RES-EC-102</t>
  </si>
  <si>
    <t>RES-EC-107</t>
  </si>
  <si>
    <t>RES-EL-01</t>
  </si>
  <si>
    <t>RES-EL-02</t>
  </si>
  <si>
    <t>RES-SE-01</t>
  </si>
  <si>
    <t>TRA-EQ-01</t>
  </si>
  <si>
    <t>TRA-EQ-02</t>
  </si>
  <si>
    <t>TRA-EQ-03</t>
  </si>
  <si>
    <t>TRA-EQ-04</t>
  </si>
  <si>
    <t>TRA-EQ-05</t>
  </si>
  <si>
    <t>TRA-EQ-06</t>
  </si>
  <si>
    <t>TRA-EQ-07</t>
  </si>
  <si>
    <t>TRA-EQ-08</t>
  </si>
  <si>
    <t>TRA-EQ-09</t>
  </si>
  <si>
    <t>TRA-EQ-10</t>
  </si>
  <si>
    <t>TRA-EQ-107</t>
  </si>
  <si>
    <t>TRA-EQ-109</t>
  </si>
  <si>
    <t>TRA-EQ-11</t>
  </si>
  <si>
    <t>TRA-EQ-110</t>
  </si>
  <si>
    <t>TRA-EQ-118</t>
  </si>
  <si>
    <t>TRA-EQ-12</t>
  </si>
  <si>
    <t>TRA-EQ-120</t>
  </si>
  <si>
    <t>TRA-EQ-123</t>
  </si>
  <si>
    <t>TRA-EQ-124</t>
  </si>
  <si>
    <t>TRA-EQ-125</t>
  </si>
  <si>
    <t>TRA-EQ-126</t>
  </si>
  <si>
    <t>TRA-EQ-127</t>
  </si>
  <si>
    <t>TRA-EQ-128</t>
  </si>
  <si>
    <t>TRA-EQ-129</t>
  </si>
  <si>
    <t>TRA-EQ-13</t>
  </si>
  <si>
    <t>TRA-EQ-130</t>
  </si>
  <si>
    <t>TRA-EQ-131</t>
  </si>
  <si>
    <t>TRA-EQ-132</t>
  </si>
  <si>
    <t>TRA-EQ-14</t>
  </si>
  <si>
    <t>TRA-EQ-15</t>
  </si>
  <si>
    <t>TRA-EQ-16</t>
  </si>
  <si>
    <t>TRA-EQ-17</t>
  </si>
  <si>
    <t>TRA-EQ-18</t>
  </si>
  <si>
    <t>TRA-EQ-19</t>
  </si>
  <si>
    <t>TRA-SE-01</t>
  </si>
  <si>
    <t>TRA-SE-02</t>
  </si>
  <si>
    <t>TRA-SE-03</t>
  </si>
  <si>
    <t>TRA-SE-04</t>
  </si>
  <si>
    <t>TRA-SE-05</t>
  </si>
  <si>
    <t>TRA-SE-06</t>
  </si>
  <si>
    <t>TRA-SE-07</t>
  </si>
  <si>
    <t>TRA-SE-08</t>
  </si>
  <si>
    <t>TRA-SE-09</t>
  </si>
  <si>
    <t>TRA-SE-10</t>
  </si>
  <si>
    <t>TRA-SE-106</t>
  </si>
  <si>
    <t>TRA-SE-107</t>
  </si>
  <si>
    <t>TRA-SE-11</t>
  </si>
  <si>
    <t>TRA-SE-110</t>
  </si>
  <si>
    <t>TRA-SE-111</t>
  </si>
  <si>
    <t>TRA-SE-117</t>
  </si>
  <si>
    <t>AGRI-EQ-01</t>
  </si>
  <si>
    <t>TRA-SE-12</t>
  </si>
  <si>
    <t>AGRI-EQ-02</t>
  </si>
  <si>
    <t>AGRI-EQ-03</t>
  </si>
  <si>
    <t>AGRI-EQ-104</t>
  </si>
  <si>
    <t>AGRI-EQ-105</t>
  </si>
  <si>
    <t>AGRI-EQ-106</t>
  </si>
  <si>
    <t>AGRI-EQ-109</t>
  </si>
  <si>
    <t>AGRI-EQ-111</t>
  </si>
  <si>
    <t>AGRI-EQ-112</t>
  </si>
  <si>
    <t>AGRI-SE-01</t>
  </si>
  <si>
    <t>AGRI-SE-02</t>
  </si>
  <si>
    <t>AGRI-TH-01</t>
  </si>
  <si>
    <t>AGRI-TH-02</t>
  </si>
  <si>
    <t>AGRI-TH-03</t>
  </si>
  <si>
    <t>AGRI-TH-04</t>
  </si>
  <si>
    <t>AGRI-TH-05</t>
  </si>
  <si>
    <t>AGRI-TH-06</t>
  </si>
  <si>
    <t>AGRI-TH-07</t>
  </si>
  <si>
    <t>AGRI-TH-08</t>
  </si>
  <si>
    <t>AGRI-TH-09</t>
  </si>
  <si>
    <t>AGRI-TH-10</t>
  </si>
  <si>
    <t>AGRI-TH-102</t>
  </si>
  <si>
    <t>AGRI-TH-108</t>
  </si>
  <si>
    <t>AGRI-TH-11</t>
  </si>
  <si>
    <t>AGRI-TH-116</t>
  </si>
  <si>
    <t>AGRI-TH-12</t>
  </si>
  <si>
    <t>AGRI-TH-13</t>
  </si>
  <si>
    <t>AGRI-TH-14</t>
  </si>
  <si>
    <t>AGRI-TH-15</t>
  </si>
  <si>
    <t>AGRI-TH-16</t>
  </si>
  <si>
    <t>AGRI-TH-17</t>
  </si>
  <si>
    <t>AGRI-TH-18</t>
  </si>
  <si>
    <t>AGRI-UT-01</t>
  </si>
  <si>
    <t>AGRI-UT-02</t>
  </si>
  <si>
    <t>AGRI-UT-03</t>
  </si>
  <si>
    <t>AGRI-UT-04</t>
  </si>
  <si>
    <t>BAR-EN-01</t>
  </si>
  <si>
    <t>BAR-EN-02</t>
  </si>
  <si>
    <t>BAR-EN-03</t>
  </si>
  <si>
    <t>BAR-EN-04</t>
  </si>
  <si>
    <t>BAR-EN-05</t>
  </si>
  <si>
    <t>BAR-EN-06</t>
  </si>
  <si>
    <t>BAR-EN-07</t>
  </si>
  <si>
    <t>BAR-EN-08</t>
  </si>
  <si>
    <t>BAR-EN-09</t>
  </si>
  <si>
    <t>BAR-EN-110</t>
  </si>
  <si>
    <t>BAR-EQ-01</t>
  </si>
  <si>
    <t>BAR-EQ-02</t>
  </si>
  <si>
    <t>BAR-EQ-03</t>
  </si>
  <si>
    <t>BAR-EQ-04</t>
  </si>
  <si>
    <t>BAR-EQ-05</t>
  </si>
  <si>
    <t>BAR-EQ-06</t>
  </si>
  <si>
    <t>BAR-EQ-07</t>
  </si>
  <si>
    <t>BAR-EQ-08</t>
  </si>
  <si>
    <t>BAR-EQ-09</t>
  </si>
  <si>
    <t>BAR-EQ-10</t>
  </si>
  <si>
    <t>BAR-EQ-101</t>
  </si>
  <si>
    <t>BAR-EQ-102</t>
  </si>
  <si>
    <t>BAR-EQ-103</t>
  </si>
  <si>
    <t>BAR-EQ-111</t>
  </si>
  <si>
    <t>BAR-EQ-112</t>
  </si>
  <si>
    <t>BAR-EQ-113</t>
  </si>
  <si>
    <t>BAR-EQ-114</t>
  </si>
  <si>
    <t>BAR-SE-03</t>
  </si>
  <si>
    <t>BAR-SE-04</t>
  </si>
  <si>
    <t>BAR-SE-105</t>
  </si>
  <si>
    <t>BAR-TH-01</t>
  </si>
  <si>
    <t>BAR-TH-02</t>
  </si>
  <si>
    <t>BAR-TH-03</t>
  </si>
  <si>
    <t>BAR-TH-04</t>
  </si>
  <si>
    <t>BAR-TH-05</t>
  </si>
  <si>
    <t>BAR-TH-06</t>
  </si>
  <si>
    <t>BAR-TH-07</t>
  </si>
  <si>
    <t>BAR-TH-07-SE</t>
  </si>
  <si>
    <t>BAR-TH-08</t>
  </si>
  <si>
    <t>BAR-TH-09</t>
  </si>
  <si>
    <t>BAR-TH-09-SE</t>
  </si>
  <si>
    <t>BAR-TH-10</t>
  </si>
  <si>
    <t>BAR-TH-102</t>
  </si>
  <si>
    <t>BAR-TH-11</t>
  </si>
  <si>
    <t>BAR-TH-115</t>
  </si>
  <si>
    <t>BAR-TH-12</t>
  </si>
  <si>
    <t>BAR-TH-121</t>
  </si>
  <si>
    <t>BAR-TH-122</t>
  </si>
  <si>
    <t>BAR-TH-13</t>
  </si>
  <si>
    <t>BAR-TH-131</t>
  </si>
  <si>
    <t>BAR-TH-135</t>
  </si>
  <si>
    <t>BAR-TH-139</t>
  </si>
  <si>
    <t>BAR-TH-14</t>
  </si>
  <si>
    <t>BAR-TH-14-SE</t>
  </si>
  <si>
    <t>BAR-TH-15</t>
  </si>
  <si>
    <t>BAR-TH-150</t>
  </si>
  <si>
    <t>BAR-TH-16</t>
  </si>
  <si>
    <t>BAR-TH-17</t>
  </si>
  <si>
    <t>BAR-TH-170</t>
  </si>
  <si>
    <t>BAR-TH-171</t>
  </si>
  <si>
    <t>BAR-TH-172</t>
  </si>
  <si>
    <t>BAR-TH-174</t>
  </si>
  <si>
    <t>BAR-TH-175</t>
  </si>
  <si>
    <t>BAR-TH-176</t>
  </si>
  <si>
    <t>BAR-TH-177</t>
  </si>
  <si>
    <t>BAR-TH-18</t>
  </si>
  <si>
    <t>BAR-TH-19</t>
  </si>
  <si>
    <t>BAR-TH-20</t>
  </si>
  <si>
    <t>BAR-TH-21</t>
  </si>
  <si>
    <t>BAR-TH-22</t>
  </si>
  <si>
    <t>BAR-TH-23</t>
  </si>
  <si>
    <t>BAR-TH-24</t>
  </si>
  <si>
    <t>BAR-TH-25</t>
  </si>
  <si>
    <t>BAR-TH-26</t>
  </si>
  <si>
    <t>BAR-TH-27</t>
  </si>
  <si>
    <t>BAR-TH-28</t>
  </si>
  <si>
    <t>BAR-TH-29</t>
  </si>
  <si>
    <t>BAR-TH-30</t>
  </si>
  <si>
    <t>BAR-TH-31</t>
  </si>
  <si>
    <t>BAR-TH-32</t>
  </si>
  <si>
    <t>BAR-TH-33</t>
  </si>
  <si>
    <t>BAR-TH-34</t>
  </si>
  <si>
    <t>BAR-TH-35</t>
  </si>
  <si>
    <t>BAR-TH-36</t>
  </si>
  <si>
    <t>BAR-TH-37</t>
  </si>
  <si>
    <t>BAR-TH-38</t>
  </si>
  <si>
    <t>BAR-TH-39</t>
  </si>
  <si>
    <t>BAR-TH-40</t>
  </si>
  <si>
    <t>BAR-TH-41</t>
  </si>
  <si>
    <t>BAR-TH-42</t>
  </si>
  <si>
    <t>BAR-TH-43</t>
  </si>
  <si>
    <t>BAR-TH-44</t>
  </si>
  <si>
    <t>BAR-TH-45</t>
  </si>
  <si>
    <t>BAR-TH-46</t>
  </si>
  <si>
    <t>BAR-TH-47</t>
  </si>
  <si>
    <t>BAR-TH-48</t>
  </si>
  <si>
    <t>BAR-TH-49</t>
  </si>
  <si>
    <t>BAR-TH-50</t>
  </si>
  <si>
    <t>BAR-TH-51</t>
  </si>
  <si>
    <t>BAR-TH-52</t>
  </si>
  <si>
    <t>BAR-TH-53</t>
  </si>
  <si>
    <t>BAR-TH-54</t>
  </si>
  <si>
    <t>BAR-TH-55</t>
  </si>
  <si>
    <t>BAR-TH-56</t>
  </si>
  <si>
    <t>BAR-TH-57</t>
  </si>
  <si>
    <t>BAT-EN-01</t>
  </si>
  <si>
    <t>BAT-EN-01-GT</t>
  </si>
  <si>
    <t>BAT-EN-02</t>
  </si>
  <si>
    <t>BAT-EN-02-GT</t>
  </si>
  <si>
    <t>BAT-EN-03</t>
  </si>
  <si>
    <t>BAT-EN-03-GT</t>
  </si>
  <si>
    <t>BAT-EN-04</t>
  </si>
  <si>
    <t>BAT-EN-04-GT</t>
  </si>
  <si>
    <t>BAT-EN-05</t>
  </si>
  <si>
    <t>BAT-EN-05-GT</t>
  </si>
  <si>
    <t>BAT-EN-06</t>
  </si>
  <si>
    <t>BAT-EN-07</t>
  </si>
  <si>
    <t>BAT-EN-07-GT</t>
  </si>
  <si>
    <t>BAT-EN-08</t>
  </si>
  <si>
    <t>BAT-EN-09</t>
  </si>
  <si>
    <t>BAT-EN-110</t>
  </si>
  <si>
    <t>BAT-EN-111</t>
  </si>
  <si>
    <t>BAT-EN-113</t>
  </si>
  <si>
    <t>BAT-EQ-01</t>
  </si>
  <si>
    <t>BAT-EQ-02</t>
  </si>
  <si>
    <t>BAT-EQ-03</t>
  </si>
  <si>
    <t>BAT-EQ-04</t>
  </si>
  <si>
    <t>BAT-EQ-05</t>
  </si>
  <si>
    <t>BAT-EQ-06</t>
  </si>
  <si>
    <t>BAT-EQ-07</t>
  </si>
  <si>
    <t>BAT-EQ-08</t>
  </si>
  <si>
    <t>BAT-EQ-09</t>
  </si>
  <si>
    <t>BAT-EQ-10</t>
  </si>
  <si>
    <t>BAT-EQ-11</t>
  </si>
  <si>
    <t>BAT-EQ-111</t>
  </si>
  <si>
    <t>BAT-EQ-114</t>
  </si>
  <si>
    <t>BAT-EQ-116</t>
  </si>
  <si>
    <t>BAT-EQ-12</t>
  </si>
  <si>
    <t>BAT-EQ-126</t>
  </si>
  <si>
    <t>BAT-EQ-13</t>
  </si>
  <si>
    <t>BAT-EQ-131</t>
  </si>
  <si>
    <t>BAT-EQ-132</t>
  </si>
  <si>
    <t>BAT-EQ-135</t>
  </si>
  <si>
    <t>BAT-EQ-14</t>
  </si>
  <si>
    <t>BAT-EQ-15</t>
  </si>
  <si>
    <t>BAT-EQ-16</t>
  </si>
  <si>
    <t>BAT-EQ-17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</si>
</sst>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2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1" xfId="2" applyFont="1" applyFill="1" applyBorder="1"/>
    <xf numFmtId="0" fontId="3" fillId="2" borderId="1" xfId="2" applyFont="1" applyFill="1" applyBorder="1" applyAlignment="1">
      <alignment horizontal="center"/>
    </xf>
    <xf numFmtId="164" fontId="0" fillId="0" borderId="0" xfId="1" applyNumberFormat="1" applyFont="1"/>
    <xf numFmtId="164" fontId="3" fillId="2" borderId="0" xfId="1" applyNumberFormat="1" applyFont="1" applyFill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" fontId="3" fillId="2" borderId="0" xfId="2" applyNumberFormat="1" applyFont="1" applyFill="1" applyAlignment="1">
      <alignment horizontal="center"/>
    </xf>
    <xf numFmtId="0" fontId="6" fillId="3" borderId="2" xfId="0" applyFont="1" applyFill="1" applyBorder="1" applyAlignment="1">
      <alignment vertical="center"/>
    </xf>
    <xf numFmtId="0" fontId="4" fillId="5" borderId="5" xfId="0" applyFont="1" applyFill="1" applyBorder="1"/>
    <xf numFmtId="0" fontId="0" fillId="0" borderId="5" xfId="0" applyBorder="1" applyAlignment="1">
      <alignment horizontal="left"/>
    </xf>
    <xf numFmtId="0" fontId="0" fillId="3" borderId="6" xfId="0" applyFill="1" applyBorder="1"/>
    <xf numFmtId="0" fontId="4" fillId="5" borderId="0" xfId="0" applyFont="1" applyFill="1"/>
    <xf numFmtId="49" fontId="5" fillId="0" borderId="0" xfId="0" applyNumberFormat="1" applyFont="1" applyAlignment="1">
      <alignment wrapText="1"/>
    </xf>
    <xf numFmtId="0" fontId="0" fillId="0" borderId="0" xfId="0" applyAlignment="1">
      <alignment horizontal="left"/>
    </xf>
    <xf numFmtId="0" fontId="0" fillId="0" borderId="5" xfId="0" applyBorder="1"/>
    <xf numFmtId="0" fontId="0" fillId="3" borderId="7" xfId="0" applyFill="1" applyBorder="1"/>
    <xf numFmtId="49" fontId="5" fillId="0" borderId="8" xfId="0" applyNumberFormat="1" applyFont="1" applyBorder="1" applyAlignment="1">
      <alignment wrapText="1"/>
    </xf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5" fillId="0" borderId="0" xfId="0" applyFont="1" applyAlignment="1">
      <alignment horizontal="left"/>
    </xf>
    <xf numFmtId="0" fontId="0" fillId="4" borderId="3" xfId="0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3" fillId="2" borderId="0" xfId="2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A747964D-0A2E-4C37-83FC-46EA57EDB2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30D96-A666-4D4A-A948-A32DEC076455}">
  <dimension ref="A1:E29"/>
  <sheetViews>
    <sheetView tabSelected="1" workbookViewId="0">
      <selection sqref="A1:E1"/>
    </sheetView>
  </sheetViews>
  <sheetFormatPr defaultColWidth="10.81640625" defaultRowHeight="14.5" x14ac:dyDescent="0.35"/>
  <cols>
    <col min="1" max="1" width="21.1796875" customWidth="1"/>
    <col min="2" max="2" width="41" customWidth="1"/>
    <col min="3" max="3" width="54.453125" bestFit="1" customWidth="1"/>
    <col min="4" max="5" width="41" customWidth="1"/>
  </cols>
  <sheetData>
    <row r="1" spans="1:5" x14ac:dyDescent="0.35">
      <c r="A1" s="24" t="s">
        <v>166</v>
      </c>
      <c r="B1" s="24"/>
      <c r="C1" s="24"/>
      <c r="D1" s="24"/>
      <c r="E1" s="24"/>
    </row>
    <row r="2" spans="1:5" x14ac:dyDescent="0.35">
      <c r="A2" s="24" t="s">
        <v>167</v>
      </c>
      <c r="B2" s="24"/>
      <c r="C2" s="24"/>
      <c r="D2" s="24"/>
      <c r="E2" s="24"/>
    </row>
    <row r="3" spans="1:5" ht="15" thickBot="1" x14ac:dyDescent="0.4"/>
    <row r="4" spans="1:5" ht="15.5" x14ac:dyDescent="0.35">
      <c r="A4" s="11" t="s">
        <v>143</v>
      </c>
      <c r="B4" s="25" t="s">
        <v>168</v>
      </c>
      <c r="C4" s="25"/>
      <c r="D4" s="25"/>
      <c r="E4" s="26"/>
    </row>
    <row r="5" spans="1:5" x14ac:dyDescent="0.35">
      <c r="A5" s="14"/>
      <c r="B5" s="15" t="s">
        <v>144</v>
      </c>
      <c r="C5" s="15" t="s">
        <v>145</v>
      </c>
      <c r="D5" s="15" t="s">
        <v>146</v>
      </c>
      <c r="E5" s="12" t="s">
        <v>147</v>
      </c>
    </row>
    <row r="6" spans="1:5" x14ac:dyDescent="0.35">
      <c r="A6" s="14"/>
      <c r="B6" s="16" t="s">
        <v>149</v>
      </c>
      <c r="C6" s="17" t="s">
        <v>153</v>
      </c>
      <c r="D6" s="17" t="s">
        <v>148</v>
      </c>
      <c r="E6" s="13"/>
    </row>
    <row r="7" spans="1:5" x14ac:dyDescent="0.35">
      <c r="A7" s="14"/>
      <c r="B7" s="16" t="s">
        <v>150</v>
      </c>
      <c r="C7" s="17" t="s">
        <v>154</v>
      </c>
      <c r="D7" s="17" t="s">
        <v>148</v>
      </c>
      <c r="E7" s="13"/>
    </row>
    <row r="8" spans="1:5" x14ac:dyDescent="0.35">
      <c r="A8" s="14"/>
      <c r="B8" s="16" t="s">
        <v>151</v>
      </c>
      <c r="C8" t="s">
        <v>155</v>
      </c>
      <c r="D8" t="s">
        <v>164</v>
      </c>
      <c r="E8" s="18"/>
    </row>
    <row r="9" spans="1:5" x14ac:dyDescent="0.35">
      <c r="A9" s="14"/>
      <c r="B9" s="16" t="s">
        <v>110</v>
      </c>
      <c r="C9" t="s">
        <v>156</v>
      </c>
      <c r="D9" t="s">
        <v>165</v>
      </c>
      <c r="E9" s="18"/>
    </row>
    <row r="10" spans="1:5" x14ac:dyDescent="0.35">
      <c r="A10" s="14"/>
      <c r="B10" s="16" t="s">
        <v>111</v>
      </c>
      <c r="C10" t="s">
        <v>157</v>
      </c>
      <c r="D10" t="s">
        <v>164</v>
      </c>
      <c r="E10" s="18"/>
    </row>
    <row r="11" spans="1:5" x14ac:dyDescent="0.35">
      <c r="A11" s="14"/>
      <c r="B11" s="16" t="s">
        <v>142</v>
      </c>
      <c r="C11" t="s">
        <v>158</v>
      </c>
      <c r="D11" t="s">
        <v>164</v>
      </c>
      <c r="E11" s="18"/>
    </row>
    <row r="12" spans="1:5" x14ac:dyDescent="0.35">
      <c r="A12" s="14"/>
      <c r="B12" s="16" t="s">
        <v>112</v>
      </c>
      <c r="C12" t="s">
        <v>161</v>
      </c>
      <c r="D12" t="s">
        <v>164</v>
      </c>
      <c r="E12" s="18"/>
    </row>
    <row r="13" spans="1:5" x14ac:dyDescent="0.35">
      <c r="A13" s="14"/>
      <c r="B13" s="16" t="s">
        <v>113</v>
      </c>
      <c r="C13" t="s">
        <v>159</v>
      </c>
      <c r="D13" t="s">
        <v>164</v>
      </c>
      <c r="E13" s="18"/>
    </row>
    <row r="14" spans="1:5" x14ac:dyDescent="0.35">
      <c r="A14" s="14"/>
      <c r="B14" s="16" t="s">
        <v>114</v>
      </c>
      <c r="C14" t="s">
        <v>160</v>
      </c>
      <c r="D14" t="s">
        <v>164</v>
      </c>
      <c r="E14" s="18"/>
    </row>
    <row r="15" spans="1:5" x14ac:dyDescent="0.35">
      <c r="A15" s="14"/>
      <c r="B15" s="16" t="s">
        <v>115</v>
      </c>
      <c r="C15" t="s">
        <v>162</v>
      </c>
      <c r="D15" t="s">
        <v>164</v>
      </c>
      <c r="E15" s="18"/>
    </row>
    <row r="16" spans="1:5" ht="15" thickBot="1" x14ac:dyDescent="0.4">
      <c r="A16" s="19"/>
      <c r="B16" s="20" t="s">
        <v>116</v>
      </c>
      <c r="C16" s="21" t="s">
        <v>163</v>
      </c>
      <c r="D16" s="21" t="s">
        <v>164</v>
      </c>
      <c r="E16" s="22"/>
    </row>
    <row r="17" spans="1:5" ht="15.5" x14ac:dyDescent="0.35">
      <c r="A17" s="11" t="s">
        <v>152</v>
      </c>
      <c r="B17" s="25" t="s">
        <v>169</v>
      </c>
      <c r="C17" s="25"/>
      <c r="D17" s="25"/>
      <c r="E17" s="26"/>
    </row>
    <row r="18" spans="1:5" x14ac:dyDescent="0.35">
      <c r="A18" s="14"/>
      <c r="B18" s="15" t="s">
        <v>144</v>
      </c>
      <c r="C18" s="15" t="s">
        <v>145</v>
      </c>
      <c r="D18" s="15" t="s">
        <v>146</v>
      </c>
      <c r="E18" s="12" t="s">
        <v>147</v>
      </c>
    </row>
    <row r="19" spans="1:5" x14ac:dyDescent="0.35">
      <c r="A19" s="14"/>
      <c r="B19" s="16" t="s">
        <v>149</v>
      </c>
      <c r="C19" s="17" t="s">
        <v>153</v>
      </c>
      <c r="D19" s="17" t="s">
        <v>148</v>
      </c>
      <c r="E19" s="13"/>
    </row>
    <row r="20" spans="1:5" x14ac:dyDescent="0.35">
      <c r="A20" s="14"/>
      <c r="B20" s="16" t="s">
        <v>150</v>
      </c>
      <c r="C20" s="17" t="s">
        <v>154</v>
      </c>
      <c r="D20" s="17" t="s">
        <v>148</v>
      </c>
      <c r="E20" s="13"/>
    </row>
    <row r="21" spans="1:5" x14ac:dyDescent="0.35">
      <c r="A21" s="14"/>
      <c r="B21" s="16" t="s">
        <v>151</v>
      </c>
      <c r="C21" t="s">
        <v>155</v>
      </c>
      <c r="D21" t="s">
        <v>164</v>
      </c>
      <c r="E21" s="18"/>
    </row>
    <row r="22" spans="1:5" x14ac:dyDescent="0.35">
      <c r="A22" s="14"/>
      <c r="B22" s="16" t="s">
        <v>110</v>
      </c>
      <c r="C22" t="s">
        <v>156</v>
      </c>
      <c r="D22" t="s">
        <v>165</v>
      </c>
      <c r="E22" s="18"/>
    </row>
    <row r="23" spans="1:5" x14ac:dyDescent="0.35">
      <c r="A23" s="14"/>
      <c r="B23" s="16" t="s">
        <v>111</v>
      </c>
      <c r="C23" t="s">
        <v>157</v>
      </c>
      <c r="D23" t="s">
        <v>164</v>
      </c>
      <c r="E23" s="18"/>
    </row>
    <row r="24" spans="1:5" x14ac:dyDescent="0.35">
      <c r="A24" s="14"/>
      <c r="B24" s="16" t="s">
        <v>142</v>
      </c>
      <c r="C24" t="s">
        <v>158</v>
      </c>
      <c r="D24" t="s">
        <v>164</v>
      </c>
      <c r="E24" s="18"/>
    </row>
    <row r="25" spans="1:5" x14ac:dyDescent="0.35">
      <c r="A25" s="14"/>
      <c r="B25" s="16" t="s">
        <v>112</v>
      </c>
      <c r="C25" t="s">
        <v>161</v>
      </c>
      <c r="D25" t="s">
        <v>164</v>
      </c>
      <c r="E25" s="18"/>
    </row>
    <row r="26" spans="1:5" x14ac:dyDescent="0.35">
      <c r="A26" s="14"/>
      <c r="B26" s="16" t="s">
        <v>113</v>
      </c>
      <c r="C26" t="s">
        <v>159</v>
      </c>
      <c r="D26" t="s">
        <v>164</v>
      </c>
      <c r="E26" s="18"/>
    </row>
    <row r="27" spans="1:5" x14ac:dyDescent="0.35">
      <c r="A27" s="14"/>
      <c r="B27" s="16" t="s">
        <v>114</v>
      </c>
      <c r="C27" t="s">
        <v>160</v>
      </c>
      <c r="D27" t="s">
        <v>164</v>
      </c>
      <c r="E27" s="18"/>
    </row>
    <row r="28" spans="1:5" x14ac:dyDescent="0.35">
      <c r="A28" s="14"/>
      <c r="B28" s="16" t="s">
        <v>115</v>
      </c>
      <c r="C28" t="s">
        <v>162</v>
      </c>
      <c r="D28" t="s">
        <v>164</v>
      </c>
      <c r="E28" s="18"/>
    </row>
    <row r="29" spans="1:5" ht="15" thickBot="1" x14ac:dyDescent="0.4">
      <c r="A29" s="19"/>
      <c r="B29" s="20" t="s">
        <v>116</v>
      </c>
      <c r="C29" s="21" t="s">
        <v>163</v>
      </c>
      <c r="D29" s="21" t="s">
        <v>164</v>
      </c>
      <c r="E29" s="22"/>
    </row>
  </sheetData>
  <mergeCells count="4">
    <mergeCell ref="A1:E1"/>
    <mergeCell ref="A2:E2"/>
    <mergeCell ref="B4:E4"/>
    <mergeCell ref="B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592"/>
  <sheetViews>
    <sheetView workbookViewId="0">
      <selection activeCell="A5" sqref="A5"/>
    </sheetView>
  </sheetViews>
  <sheetFormatPr defaultColWidth="8.7265625" defaultRowHeight="14.5" x14ac:dyDescent="0.35"/>
  <cols>
    <col min="1" max="1" width="25.7265625" bestFit="1" customWidth="1"/>
    <col min="2" max="2" width="10.81640625" bestFit="1" customWidth="1"/>
    <col min="106" max="106" width="18.1796875" style="6" bestFit="1" customWidth="1"/>
    <col min="109" max="109" width="14.453125" bestFit="1" customWidth="1"/>
    <col min="110" max="110" width="16.1796875" bestFit="1" customWidth="1"/>
    <col min="111" max="111" width="8.81640625" bestFit="1" customWidth="1"/>
    <col min="112" max="112" width="17.1796875" bestFit="1" customWidth="1"/>
    <col min="113" max="113" width="8.81640625" bestFit="1" customWidth="1"/>
    <col min="114" max="114" width="18.1796875" bestFit="1" customWidth="1"/>
    <col min="115" max="115" width="11.81640625" bestFit="1" customWidth="1"/>
  </cols>
  <sheetData>
    <row r="1" spans="1:114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14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14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14" x14ac:dyDescent="0.35">
      <c r="A4" s="1"/>
      <c r="B4" s="2">
        <f>SUM(B5:B600)</f>
        <v>3472435650</v>
      </c>
      <c r="C4" s="2">
        <f t="shared" ref="C4:BN4" si="0">SUM(C5:C600)</f>
        <v>3955228824</v>
      </c>
      <c r="D4" s="2">
        <f t="shared" si="0"/>
        <v>1442785300</v>
      </c>
      <c r="E4" s="2">
        <f t="shared" si="0"/>
        <v>432758211</v>
      </c>
      <c r="F4" s="2">
        <f t="shared" si="0"/>
        <v>347610179</v>
      </c>
      <c r="G4" s="2">
        <f t="shared" si="0"/>
        <v>1078349860</v>
      </c>
      <c r="H4" s="2">
        <f t="shared" si="0"/>
        <v>962444976</v>
      </c>
      <c r="I4" s="2">
        <f t="shared" si="0"/>
        <v>1898957459</v>
      </c>
      <c r="J4" s="2">
        <f t="shared" si="0"/>
        <v>466565057</v>
      </c>
      <c r="K4" s="2">
        <f t="shared" si="0"/>
        <v>1389486337</v>
      </c>
      <c r="L4" s="2">
        <f t="shared" si="0"/>
        <v>707962277</v>
      </c>
      <c r="M4" s="2">
        <f t="shared" si="0"/>
        <v>920985931</v>
      </c>
      <c r="N4" s="2">
        <f t="shared" si="0"/>
        <v>7100899336</v>
      </c>
      <c r="O4" s="2">
        <f t="shared" si="0"/>
        <v>2421311372</v>
      </c>
      <c r="P4" s="2">
        <f t="shared" si="0"/>
        <v>681132650</v>
      </c>
      <c r="Q4" s="2">
        <f t="shared" si="0"/>
        <v>1358070482</v>
      </c>
      <c r="R4" s="2">
        <f t="shared" si="0"/>
        <v>1733733874</v>
      </c>
      <c r="S4" s="2">
        <f t="shared" si="0"/>
        <v>1082430746</v>
      </c>
      <c r="T4" s="2">
        <f t="shared" si="0"/>
        <v>1222522466</v>
      </c>
      <c r="U4" s="2">
        <f t="shared" si="0"/>
        <v>2392528471</v>
      </c>
      <c r="V4" s="2">
        <f t="shared" si="0"/>
        <v>1582054158</v>
      </c>
      <c r="W4" s="2">
        <f t="shared" si="0"/>
        <v>654262201</v>
      </c>
      <c r="X4" s="2">
        <f t="shared" si="0"/>
        <v>1660470071</v>
      </c>
      <c r="Y4" s="2">
        <f t="shared" si="0"/>
        <v>1680246647</v>
      </c>
      <c r="Z4" s="2">
        <f t="shared" si="0"/>
        <v>2271137890</v>
      </c>
      <c r="AA4" s="2">
        <f t="shared" si="0"/>
        <v>2521481789</v>
      </c>
      <c r="AB4" s="2">
        <f t="shared" si="0"/>
        <v>2213864737</v>
      </c>
      <c r="AC4" s="2">
        <f t="shared" si="0"/>
        <v>2154893561</v>
      </c>
      <c r="AD4" s="2">
        <f t="shared" si="0"/>
        <v>1677846954</v>
      </c>
      <c r="AE4" s="2">
        <f t="shared" si="0"/>
        <v>4263743626.0999999</v>
      </c>
      <c r="AF4" s="2">
        <f t="shared" si="0"/>
        <v>891083527</v>
      </c>
      <c r="AG4" s="2">
        <f t="shared" si="0"/>
        <v>5257611690</v>
      </c>
      <c r="AH4" s="2">
        <f t="shared" si="0"/>
        <v>2258400159</v>
      </c>
      <c r="AI4" s="2">
        <f t="shared" si="0"/>
        <v>2938134696</v>
      </c>
      <c r="AJ4" s="2">
        <f t="shared" si="0"/>
        <v>810577020</v>
      </c>
      <c r="AK4" s="2">
        <f t="shared" si="0"/>
        <v>1504654087</v>
      </c>
      <c r="AL4" s="2">
        <f t="shared" si="0"/>
        <v>4946080236</v>
      </c>
      <c r="AM4" s="2">
        <f t="shared" si="0"/>
        <v>1010527316</v>
      </c>
      <c r="AN4" s="2">
        <f t="shared" si="0"/>
        <v>1235218923</v>
      </c>
      <c r="AO4" s="2">
        <f t="shared" si="0"/>
        <v>1609082484</v>
      </c>
      <c r="AP4" s="2">
        <f t="shared" si="0"/>
        <v>3043133632</v>
      </c>
      <c r="AQ4" s="2">
        <f t="shared" si="0"/>
        <v>1001299047</v>
      </c>
      <c r="AR4" s="2">
        <f t="shared" si="0"/>
        <v>3191620855</v>
      </c>
      <c r="AS4" s="2">
        <f t="shared" si="0"/>
        <v>3711320475</v>
      </c>
      <c r="AT4" s="2">
        <f t="shared" si="0"/>
        <v>682214486</v>
      </c>
      <c r="AU4" s="2">
        <f t="shared" si="0"/>
        <v>2389437895</v>
      </c>
      <c r="AV4" s="2">
        <f t="shared" si="0"/>
        <v>230107923</v>
      </c>
      <c r="AW4" s="2">
        <f t="shared" si="0"/>
        <v>2815882255</v>
      </c>
      <c r="AX4" s="2">
        <f t="shared" si="0"/>
        <v>1488435332</v>
      </c>
      <c r="AY4" s="2">
        <f t="shared" si="0"/>
        <v>2300728053</v>
      </c>
      <c r="AZ4" s="2">
        <f t="shared" si="0"/>
        <v>954042779</v>
      </c>
      <c r="BA4" s="2">
        <f t="shared" si="0"/>
        <v>1017252985</v>
      </c>
      <c r="BB4" s="2">
        <f t="shared" si="0"/>
        <v>3536216543</v>
      </c>
      <c r="BC4" s="2">
        <f t="shared" si="0"/>
        <v>1063531292</v>
      </c>
      <c r="BD4" s="2">
        <f t="shared" si="0"/>
        <v>1936946259</v>
      </c>
      <c r="BE4" s="2">
        <f t="shared" si="0"/>
        <v>6907943746</v>
      </c>
      <c r="BF4" s="2">
        <f t="shared" si="0"/>
        <v>1111942584</v>
      </c>
      <c r="BG4" s="2">
        <f t="shared" si="0"/>
        <v>10287304752</v>
      </c>
      <c r="BH4" s="2">
        <f t="shared" si="0"/>
        <v>3989721408</v>
      </c>
      <c r="BI4" s="2">
        <f t="shared" si="0"/>
        <v>1554548815</v>
      </c>
      <c r="BJ4" s="2">
        <f t="shared" si="0"/>
        <v>5703201351</v>
      </c>
      <c r="BK4" s="2">
        <f t="shared" si="0"/>
        <v>3718736106</v>
      </c>
      <c r="BL4" s="2">
        <f t="shared" si="0"/>
        <v>1743436978</v>
      </c>
      <c r="BM4" s="2">
        <f t="shared" si="0"/>
        <v>674711824</v>
      </c>
      <c r="BN4" s="2">
        <f t="shared" si="0"/>
        <v>1899816525</v>
      </c>
      <c r="BO4" s="2">
        <f t="shared" ref="BO4:DA4" si="1">SUM(BO5:BO600)</f>
        <v>5342331008</v>
      </c>
      <c r="BP4" s="2">
        <f t="shared" si="1"/>
        <v>3194289601</v>
      </c>
      <c r="BQ4" s="2">
        <f t="shared" si="1"/>
        <v>6644831685</v>
      </c>
      <c r="BR4" s="2">
        <f t="shared" si="1"/>
        <v>1049907635</v>
      </c>
      <c r="BS4" s="2">
        <f t="shared" si="1"/>
        <v>2483636886</v>
      </c>
      <c r="BT4" s="2">
        <f t="shared" si="1"/>
        <v>3201316659</v>
      </c>
      <c r="BU4" s="2">
        <f t="shared" si="1"/>
        <v>1518407021</v>
      </c>
      <c r="BV4" s="2">
        <f t="shared" si="1"/>
        <v>2626335146</v>
      </c>
      <c r="BW4" s="2">
        <f t="shared" si="1"/>
        <v>3680937973</v>
      </c>
      <c r="BX4" s="2">
        <f t="shared" si="1"/>
        <v>3600615561</v>
      </c>
      <c r="BY4" s="2">
        <f t="shared" si="1"/>
        <v>8209788515</v>
      </c>
      <c r="BZ4" s="2">
        <f t="shared" si="1"/>
        <v>3799627313</v>
      </c>
      <c r="CA4" s="2">
        <f t="shared" si="1"/>
        <v>1160797407</v>
      </c>
      <c r="CB4" s="2">
        <f t="shared" si="1"/>
        <v>3408318920</v>
      </c>
      <c r="CC4" s="2">
        <f t="shared" si="1"/>
        <v>1574216036</v>
      </c>
      <c r="CD4" s="2">
        <f t="shared" si="1"/>
        <v>1279782427</v>
      </c>
      <c r="CE4" s="2">
        <f t="shared" si="1"/>
        <v>1443496266</v>
      </c>
      <c r="CF4" s="2">
        <f t="shared" si="1"/>
        <v>1586673725</v>
      </c>
      <c r="CG4" s="2">
        <f t="shared" si="1"/>
        <v>1934075715</v>
      </c>
      <c r="CH4" s="2">
        <f t="shared" si="1"/>
        <v>1423850557.0999999</v>
      </c>
      <c r="CI4" s="2">
        <f t="shared" si="1"/>
        <v>1501327552</v>
      </c>
      <c r="CJ4" s="2">
        <f t="shared" si="1"/>
        <v>2100561361</v>
      </c>
      <c r="CK4" s="2">
        <f t="shared" si="1"/>
        <v>1860339157</v>
      </c>
      <c r="CL4" s="2">
        <f t="shared" si="1"/>
        <v>512778657</v>
      </c>
      <c r="CM4" s="2">
        <f t="shared" si="1"/>
        <v>5426961853</v>
      </c>
      <c r="CN4" s="2">
        <f t="shared" si="1"/>
        <v>4965839007</v>
      </c>
      <c r="CO4" s="2">
        <f t="shared" si="1"/>
        <v>4204326830</v>
      </c>
      <c r="CP4" s="2">
        <f t="shared" si="1"/>
        <v>3504678517</v>
      </c>
      <c r="CQ4" s="2">
        <f t="shared" si="1"/>
        <v>5679079324</v>
      </c>
      <c r="CR4" s="2">
        <f t="shared" si="1"/>
        <v>1971256081</v>
      </c>
      <c r="CS4" s="2">
        <f t="shared" si="1"/>
        <v>791309993</v>
      </c>
      <c r="CT4" s="2">
        <f t="shared" si="1"/>
        <v>1247413506</v>
      </c>
      <c r="CU4" s="2">
        <f t="shared" si="1"/>
        <v>3453447385</v>
      </c>
      <c r="CV4" s="2">
        <f t="shared" si="1"/>
        <v>8759400</v>
      </c>
      <c r="CW4" s="2">
        <f t="shared" si="1"/>
        <v>800747880</v>
      </c>
      <c r="CX4" s="2">
        <f t="shared" si="1"/>
        <v>0</v>
      </c>
      <c r="CY4" s="2">
        <f t="shared" si="1"/>
        <v>37600</v>
      </c>
      <c r="CZ4" s="2">
        <f t="shared" si="1"/>
        <v>390576932</v>
      </c>
      <c r="DA4" s="2">
        <f t="shared" si="1"/>
        <v>718719874</v>
      </c>
      <c r="DB4" s="9">
        <f>SUM(DB5:DB600)</f>
        <v>243464502095.20001</v>
      </c>
      <c r="DC4" s="10">
        <f>SUM(DC5:DC600)</f>
        <v>99.993000000000023</v>
      </c>
      <c r="DD4" s="2">
        <f>SUM(DD5:DD600)</f>
        <v>91356</v>
      </c>
      <c r="DE4" s="7">
        <f>SUM(DE5:DE600)</f>
        <v>0</v>
      </c>
      <c r="DF4" s="7">
        <f t="shared" ref="DF4:DJ4" si="2">SUM(DF5:DF600)</f>
        <v>3916638494</v>
      </c>
      <c r="DG4" s="7">
        <f t="shared" si="2"/>
        <v>0</v>
      </c>
      <c r="DH4" s="7">
        <f t="shared" si="2"/>
        <v>3817577598</v>
      </c>
      <c r="DI4" s="7">
        <f t="shared" si="2"/>
        <v>0</v>
      </c>
      <c r="DJ4" s="7">
        <f t="shared" si="2"/>
        <v>87553137167</v>
      </c>
    </row>
    <row r="5" spans="1:114" x14ac:dyDescent="0.35">
      <c r="A5" t="s">
        <v>170</v>
      </c>
      <c r="B5">
        <v>754013972</v>
      </c>
      <c r="C5">
        <v>2309218612</v>
      </c>
      <c r="D5">
        <v>554336790</v>
      </c>
      <c r="E5">
        <v>105586585</v>
      </c>
      <c r="F5">
        <v>51862690</v>
      </c>
      <c r="G5">
        <v>182084863</v>
      </c>
      <c r="H5">
        <v>267238077</v>
      </c>
      <c r="I5">
        <v>856266617</v>
      </c>
      <c r="J5">
        <v>127260501</v>
      </c>
      <c r="K5">
        <v>506446858</v>
      </c>
      <c r="L5">
        <v>231643570</v>
      </c>
      <c r="M5">
        <v>189792285</v>
      </c>
      <c r="N5">
        <v>446842453</v>
      </c>
      <c r="O5">
        <v>884633885</v>
      </c>
      <c r="P5">
        <v>354322242</v>
      </c>
      <c r="Q5">
        <v>684201807</v>
      </c>
      <c r="R5">
        <v>592806780</v>
      </c>
      <c r="S5">
        <v>525161047</v>
      </c>
      <c r="T5">
        <v>314712865</v>
      </c>
      <c r="U5">
        <v>701893575</v>
      </c>
      <c r="V5">
        <v>550468177</v>
      </c>
      <c r="W5">
        <v>157062043</v>
      </c>
      <c r="X5">
        <v>832232572</v>
      </c>
      <c r="Y5">
        <v>643737217</v>
      </c>
      <c r="Z5">
        <v>506764274</v>
      </c>
      <c r="AA5">
        <v>894246096</v>
      </c>
      <c r="AB5">
        <v>738565522</v>
      </c>
      <c r="AC5">
        <v>421275706</v>
      </c>
      <c r="AD5">
        <v>459461694</v>
      </c>
      <c r="AE5">
        <v>923886296</v>
      </c>
      <c r="AF5">
        <v>436605568</v>
      </c>
      <c r="AG5">
        <v>2166722870</v>
      </c>
      <c r="AH5">
        <v>308737037</v>
      </c>
      <c r="AI5">
        <v>763941389</v>
      </c>
      <c r="AJ5">
        <v>438183911</v>
      </c>
      <c r="AK5">
        <v>658695621</v>
      </c>
      <c r="AL5">
        <v>1164057445</v>
      </c>
      <c r="AM5">
        <v>304782018</v>
      </c>
      <c r="AN5">
        <v>276380973</v>
      </c>
      <c r="AO5">
        <v>684873860</v>
      </c>
      <c r="AP5">
        <v>1007642173</v>
      </c>
      <c r="AQ5">
        <v>379638102</v>
      </c>
      <c r="AR5">
        <v>646049027</v>
      </c>
      <c r="AS5">
        <v>1145380515</v>
      </c>
      <c r="AT5">
        <v>387016753</v>
      </c>
      <c r="AU5">
        <v>759841773</v>
      </c>
      <c r="AV5">
        <v>46373126</v>
      </c>
      <c r="AW5">
        <v>991142763</v>
      </c>
      <c r="AX5">
        <v>540224561</v>
      </c>
      <c r="AY5">
        <v>633634634</v>
      </c>
      <c r="AZ5">
        <v>323944530</v>
      </c>
      <c r="BA5">
        <v>498600884</v>
      </c>
      <c r="BB5">
        <v>1282948210</v>
      </c>
      <c r="BC5">
        <v>597392463</v>
      </c>
      <c r="BD5">
        <v>515808120</v>
      </c>
      <c r="BE5">
        <v>3313858247</v>
      </c>
      <c r="BF5">
        <v>407299173</v>
      </c>
      <c r="BG5">
        <v>3538595890</v>
      </c>
      <c r="BH5">
        <v>1546751136</v>
      </c>
      <c r="BI5">
        <v>601736490</v>
      </c>
      <c r="BJ5">
        <v>1914734027</v>
      </c>
      <c r="BK5">
        <v>737494348</v>
      </c>
      <c r="BL5">
        <v>428096147</v>
      </c>
      <c r="BM5">
        <v>185690704</v>
      </c>
      <c r="BN5">
        <v>202830971</v>
      </c>
      <c r="BO5">
        <v>1383874486</v>
      </c>
      <c r="BP5">
        <v>733275873</v>
      </c>
      <c r="BQ5">
        <v>1440571112</v>
      </c>
      <c r="BR5">
        <v>535904753</v>
      </c>
      <c r="BS5">
        <v>783959562</v>
      </c>
      <c r="BT5">
        <v>992694946</v>
      </c>
      <c r="BU5">
        <v>163865919</v>
      </c>
      <c r="BV5">
        <v>397252998</v>
      </c>
      <c r="BW5">
        <v>12217686</v>
      </c>
      <c r="BX5">
        <v>1013362259</v>
      </c>
      <c r="BY5">
        <v>2124758656</v>
      </c>
      <c r="BZ5">
        <v>1270130420</v>
      </c>
      <c r="CA5">
        <v>472127650</v>
      </c>
      <c r="CB5">
        <v>1222275134</v>
      </c>
      <c r="CC5">
        <v>606279741</v>
      </c>
      <c r="CD5">
        <v>211921619</v>
      </c>
      <c r="CE5">
        <v>354780585</v>
      </c>
      <c r="CF5">
        <v>299161656</v>
      </c>
      <c r="CG5">
        <v>475460852</v>
      </c>
      <c r="CH5">
        <v>634503753.10000002</v>
      </c>
      <c r="CI5">
        <v>429009579</v>
      </c>
      <c r="CJ5">
        <v>621786849</v>
      </c>
      <c r="CK5">
        <v>775855964</v>
      </c>
      <c r="CL5">
        <v>139318282</v>
      </c>
      <c r="CM5">
        <v>1268620290</v>
      </c>
      <c r="CN5">
        <v>293036508</v>
      </c>
      <c r="CO5">
        <v>1022550392</v>
      </c>
      <c r="CP5">
        <v>760902639</v>
      </c>
      <c r="CQ5">
        <v>1413785916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41193872</v>
      </c>
      <c r="DA5">
        <v>63983464</v>
      </c>
      <c r="DB5" s="6">
        <v>68562154545.099998</v>
      </c>
      <c r="DC5">
        <v>28.161000000000001</v>
      </c>
      <c r="DD5">
        <v>1</v>
      </c>
      <c r="DE5" s="6">
        <v>0</v>
      </c>
      <c r="DF5">
        <v>0</v>
      </c>
      <c r="DG5">
        <v>0</v>
      </c>
      <c r="DH5">
        <v>0</v>
      </c>
      <c r="DI5">
        <v>0</v>
      </c>
      <c r="DJ5">
        <v>41930300582</v>
      </c>
    </row>
    <row r="6" spans="1:114" x14ac:dyDescent="0.35">
      <c r="A6" t="s">
        <v>171</v>
      </c>
      <c r="B6">
        <v>892395724</v>
      </c>
      <c r="C6">
        <v>615629309</v>
      </c>
      <c r="D6">
        <v>90138148</v>
      </c>
      <c r="E6">
        <v>15133688</v>
      </c>
      <c r="F6">
        <v>28423967</v>
      </c>
      <c r="G6">
        <v>74171238</v>
      </c>
      <c r="H6">
        <v>52219205</v>
      </c>
      <c r="I6">
        <v>204703231</v>
      </c>
      <c r="J6">
        <v>13844803</v>
      </c>
      <c r="K6">
        <v>160708736</v>
      </c>
      <c r="L6">
        <v>31867974</v>
      </c>
      <c r="M6">
        <v>57090235</v>
      </c>
      <c r="N6">
        <v>732073336</v>
      </c>
      <c r="O6">
        <v>286152049</v>
      </c>
      <c r="P6">
        <v>32796663</v>
      </c>
      <c r="Q6">
        <v>122943212</v>
      </c>
      <c r="R6">
        <v>94924590</v>
      </c>
      <c r="S6">
        <v>72400060</v>
      </c>
      <c r="T6">
        <v>57818514</v>
      </c>
      <c r="U6">
        <v>335598197</v>
      </c>
      <c r="V6">
        <v>122570995</v>
      </c>
      <c r="W6">
        <v>81027123</v>
      </c>
      <c r="X6">
        <v>54883093</v>
      </c>
      <c r="Y6">
        <v>172487170</v>
      </c>
      <c r="Z6">
        <v>240930670</v>
      </c>
      <c r="AA6">
        <v>578937212</v>
      </c>
      <c r="AB6">
        <v>530454621</v>
      </c>
      <c r="AC6">
        <v>126463618</v>
      </c>
      <c r="AD6">
        <v>124787530</v>
      </c>
      <c r="AE6">
        <v>567695806</v>
      </c>
      <c r="AF6">
        <v>40008820</v>
      </c>
      <c r="AG6">
        <v>468313639</v>
      </c>
      <c r="AH6">
        <v>118332104</v>
      </c>
      <c r="AI6">
        <v>412097744</v>
      </c>
      <c r="AJ6">
        <v>74066730</v>
      </c>
      <c r="AK6">
        <v>140665212</v>
      </c>
      <c r="AL6">
        <v>1162764965</v>
      </c>
      <c r="AM6">
        <v>95788844</v>
      </c>
      <c r="AN6">
        <v>122369381</v>
      </c>
      <c r="AO6">
        <v>452035198</v>
      </c>
      <c r="AP6">
        <v>231830005</v>
      </c>
      <c r="AQ6">
        <v>40073641</v>
      </c>
      <c r="AR6">
        <v>215885308</v>
      </c>
      <c r="AS6">
        <v>1083529839</v>
      </c>
      <c r="AT6">
        <v>24795227</v>
      </c>
      <c r="AU6">
        <v>101995194</v>
      </c>
      <c r="AV6">
        <v>8137848</v>
      </c>
      <c r="AW6">
        <v>432873488</v>
      </c>
      <c r="AX6">
        <v>110094813</v>
      </c>
      <c r="AY6">
        <v>530491497</v>
      </c>
      <c r="AZ6">
        <v>156874458</v>
      </c>
      <c r="BA6">
        <v>69892614</v>
      </c>
      <c r="BB6">
        <v>355659939</v>
      </c>
      <c r="BC6">
        <v>126313128</v>
      </c>
      <c r="BD6">
        <v>163914022</v>
      </c>
      <c r="BE6">
        <v>1064304342</v>
      </c>
      <c r="BF6">
        <v>86334808</v>
      </c>
      <c r="BG6">
        <v>2231562326</v>
      </c>
      <c r="BH6">
        <v>1111737573</v>
      </c>
      <c r="BI6">
        <v>91963066</v>
      </c>
      <c r="BJ6">
        <v>1239968203</v>
      </c>
      <c r="BK6">
        <v>334501977</v>
      </c>
      <c r="BL6">
        <v>128364015</v>
      </c>
      <c r="BM6">
        <v>88740278</v>
      </c>
      <c r="BN6">
        <v>71183972</v>
      </c>
      <c r="BO6">
        <v>791715640</v>
      </c>
      <c r="BP6">
        <v>571460795</v>
      </c>
      <c r="BQ6">
        <v>1236744604</v>
      </c>
      <c r="BR6">
        <v>76736906</v>
      </c>
      <c r="BS6">
        <v>282937783</v>
      </c>
      <c r="BT6">
        <v>189034839</v>
      </c>
      <c r="BU6">
        <v>162965307</v>
      </c>
      <c r="BV6">
        <v>255429276</v>
      </c>
      <c r="BW6">
        <v>895598589</v>
      </c>
      <c r="BX6">
        <v>721492476</v>
      </c>
      <c r="BY6">
        <v>2740358746</v>
      </c>
      <c r="BZ6">
        <v>529040650</v>
      </c>
      <c r="CA6">
        <v>71192567</v>
      </c>
      <c r="CB6">
        <v>650273871</v>
      </c>
      <c r="CC6">
        <v>55580906</v>
      </c>
      <c r="CD6">
        <v>30967361</v>
      </c>
      <c r="CE6">
        <v>95390951</v>
      </c>
      <c r="CF6">
        <v>114094835</v>
      </c>
      <c r="CG6">
        <v>163209929</v>
      </c>
      <c r="CH6">
        <v>147080691</v>
      </c>
      <c r="CI6">
        <v>167210067</v>
      </c>
      <c r="CJ6">
        <v>256799001</v>
      </c>
      <c r="CK6">
        <v>458897410</v>
      </c>
      <c r="CL6">
        <v>145507744</v>
      </c>
      <c r="CM6">
        <v>1619650855</v>
      </c>
      <c r="CN6">
        <v>744641970</v>
      </c>
      <c r="CO6">
        <v>1190241343</v>
      </c>
      <c r="CP6">
        <v>368851629</v>
      </c>
      <c r="CQ6">
        <v>1981593424</v>
      </c>
      <c r="CR6">
        <v>619272</v>
      </c>
      <c r="CS6">
        <v>1572709</v>
      </c>
      <c r="CT6">
        <v>0</v>
      </c>
      <c r="CU6">
        <v>1561699</v>
      </c>
      <c r="CV6">
        <v>0</v>
      </c>
      <c r="CW6">
        <v>0</v>
      </c>
      <c r="CX6">
        <v>0</v>
      </c>
      <c r="CY6">
        <v>0</v>
      </c>
      <c r="CZ6">
        <v>6860656</v>
      </c>
      <c r="DA6">
        <v>4850089</v>
      </c>
      <c r="DB6" s="6">
        <v>36488899525</v>
      </c>
      <c r="DC6">
        <v>14.987</v>
      </c>
      <c r="DD6">
        <v>2</v>
      </c>
      <c r="DE6" s="6">
        <v>0</v>
      </c>
      <c r="DF6">
        <v>1876841</v>
      </c>
      <c r="DG6">
        <v>0</v>
      </c>
      <c r="DH6">
        <v>259490227</v>
      </c>
      <c r="DI6">
        <v>0</v>
      </c>
      <c r="DJ6">
        <v>17586544057</v>
      </c>
    </row>
    <row r="7" spans="1:114" x14ac:dyDescent="0.35">
      <c r="A7" t="s">
        <v>172</v>
      </c>
      <c r="B7">
        <v>195140955</v>
      </c>
      <c r="C7">
        <v>105890630</v>
      </c>
      <c r="D7">
        <v>93644780</v>
      </c>
      <c r="E7">
        <v>45704180</v>
      </c>
      <c r="F7">
        <v>28200090</v>
      </c>
      <c r="G7">
        <v>83300430</v>
      </c>
      <c r="H7">
        <v>123438920</v>
      </c>
      <c r="I7">
        <v>45216950</v>
      </c>
      <c r="J7">
        <v>47363100</v>
      </c>
      <c r="K7">
        <v>111389988</v>
      </c>
      <c r="L7">
        <v>61158040</v>
      </c>
      <c r="M7">
        <v>92243120</v>
      </c>
      <c r="N7">
        <v>231663560</v>
      </c>
      <c r="O7">
        <v>206842670</v>
      </c>
      <c r="P7">
        <v>30627910</v>
      </c>
      <c r="Q7">
        <v>149904980</v>
      </c>
      <c r="R7">
        <v>193771540</v>
      </c>
      <c r="S7">
        <v>79242660</v>
      </c>
      <c r="T7">
        <v>101229420</v>
      </c>
      <c r="U7">
        <v>118893088</v>
      </c>
      <c r="V7">
        <v>278256860</v>
      </c>
      <c r="W7">
        <v>28889240</v>
      </c>
      <c r="X7">
        <v>165045670</v>
      </c>
      <c r="Y7">
        <v>96074750</v>
      </c>
      <c r="Z7">
        <v>185999880</v>
      </c>
      <c r="AA7">
        <v>175364631</v>
      </c>
      <c r="AB7">
        <v>122915890</v>
      </c>
      <c r="AC7">
        <v>356983190</v>
      </c>
      <c r="AD7">
        <v>168129720</v>
      </c>
      <c r="AE7">
        <v>322856635</v>
      </c>
      <c r="AF7">
        <v>67217480</v>
      </c>
      <c r="AG7">
        <v>271194140</v>
      </c>
      <c r="AH7">
        <v>139404140</v>
      </c>
      <c r="AI7">
        <v>257016128</v>
      </c>
      <c r="AJ7">
        <v>67883720</v>
      </c>
      <c r="AK7">
        <v>144379120</v>
      </c>
      <c r="AL7">
        <v>312691270</v>
      </c>
      <c r="AM7">
        <v>75552000</v>
      </c>
      <c r="AN7">
        <v>107044330</v>
      </c>
      <c r="AO7">
        <v>107964532</v>
      </c>
      <c r="AP7">
        <v>190963967</v>
      </c>
      <c r="AQ7">
        <v>77738340</v>
      </c>
      <c r="AR7">
        <v>348911600</v>
      </c>
      <c r="AS7">
        <v>137017350</v>
      </c>
      <c r="AT7">
        <v>56716280</v>
      </c>
      <c r="AU7">
        <v>104256364</v>
      </c>
      <c r="AV7">
        <v>13478700</v>
      </c>
      <c r="AW7">
        <v>313298119</v>
      </c>
      <c r="AX7">
        <v>216026195</v>
      </c>
      <c r="AY7">
        <v>117530969</v>
      </c>
      <c r="AZ7">
        <v>61452330</v>
      </c>
      <c r="BA7">
        <v>92996040</v>
      </c>
      <c r="BB7">
        <v>168794400</v>
      </c>
      <c r="BC7">
        <v>52373720</v>
      </c>
      <c r="BD7">
        <v>269508568</v>
      </c>
      <c r="BE7">
        <v>323560300</v>
      </c>
      <c r="BF7">
        <v>56885390</v>
      </c>
      <c r="BG7">
        <v>326839253</v>
      </c>
      <c r="BH7">
        <v>139312060</v>
      </c>
      <c r="BI7">
        <v>103793980</v>
      </c>
      <c r="BJ7">
        <v>302458156</v>
      </c>
      <c r="BK7">
        <v>159469730</v>
      </c>
      <c r="BL7">
        <v>118171240</v>
      </c>
      <c r="BM7">
        <v>62049836</v>
      </c>
      <c r="BN7">
        <v>38663040</v>
      </c>
      <c r="BO7">
        <v>373487470</v>
      </c>
      <c r="BP7">
        <v>190749070</v>
      </c>
      <c r="BQ7">
        <v>222303340</v>
      </c>
      <c r="BR7">
        <v>77930930</v>
      </c>
      <c r="BS7">
        <v>156689840</v>
      </c>
      <c r="BT7">
        <v>167012868</v>
      </c>
      <c r="BU7">
        <v>100757060</v>
      </c>
      <c r="BV7">
        <v>174069210</v>
      </c>
      <c r="BW7">
        <v>3244590</v>
      </c>
      <c r="BX7">
        <v>273013822</v>
      </c>
      <c r="BY7">
        <v>192956590</v>
      </c>
      <c r="BZ7">
        <v>159265580</v>
      </c>
      <c r="CA7">
        <v>175559580</v>
      </c>
      <c r="CB7">
        <v>107482770</v>
      </c>
      <c r="CC7">
        <v>128093640</v>
      </c>
      <c r="CD7">
        <v>81322122</v>
      </c>
      <c r="CE7">
        <v>110004020</v>
      </c>
      <c r="CF7">
        <v>132963000</v>
      </c>
      <c r="CG7">
        <v>257193200</v>
      </c>
      <c r="CH7">
        <v>145188900</v>
      </c>
      <c r="CI7">
        <v>114995000</v>
      </c>
      <c r="CJ7">
        <v>110604730</v>
      </c>
      <c r="CK7">
        <v>95153520</v>
      </c>
      <c r="CL7">
        <v>28048990</v>
      </c>
      <c r="CM7">
        <v>147008460</v>
      </c>
      <c r="CN7">
        <v>51042160</v>
      </c>
      <c r="CO7">
        <v>63330220</v>
      </c>
      <c r="CP7">
        <v>64539700</v>
      </c>
      <c r="CQ7">
        <v>95969030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2692200</v>
      </c>
      <c r="DA7">
        <v>9076600</v>
      </c>
      <c r="DB7" s="6">
        <v>13459744476</v>
      </c>
      <c r="DC7">
        <v>5.5279999999999996</v>
      </c>
      <c r="DD7">
        <v>3</v>
      </c>
      <c r="DE7" s="6">
        <v>0</v>
      </c>
      <c r="DF7">
        <v>0</v>
      </c>
      <c r="DG7">
        <v>0</v>
      </c>
      <c r="DH7">
        <v>0</v>
      </c>
      <c r="DI7">
        <v>0</v>
      </c>
      <c r="DJ7">
        <v>10613905256</v>
      </c>
    </row>
    <row r="8" spans="1:114" x14ac:dyDescent="0.35">
      <c r="A8" t="s">
        <v>173</v>
      </c>
      <c r="B8">
        <v>71554200</v>
      </c>
      <c r="C8">
        <v>46940700</v>
      </c>
      <c r="D8">
        <v>56181300</v>
      </c>
      <c r="E8">
        <v>37408200</v>
      </c>
      <c r="F8">
        <v>23984700</v>
      </c>
      <c r="G8">
        <v>43012500</v>
      </c>
      <c r="H8">
        <v>55358100</v>
      </c>
      <c r="I8">
        <v>33675300</v>
      </c>
      <c r="J8">
        <v>26808600</v>
      </c>
      <c r="K8">
        <v>21773400</v>
      </c>
      <c r="L8">
        <v>66873900</v>
      </c>
      <c r="M8">
        <v>72948000</v>
      </c>
      <c r="N8">
        <v>250342200</v>
      </c>
      <c r="O8">
        <v>41676000</v>
      </c>
      <c r="P8">
        <v>23456100</v>
      </c>
      <c r="Q8">
        <v>25517100</v>
      </c>
      <c r="R8">
        <v>61883100</v>
      </c>
      <c r="S8">
        <v>51450600</v>
      </c>
      <c r="T8">
        <v>25974900</v>
      </c>
      <c r="U8">
        <v>43641000</v>
      </c>
      <c r="V8">
        <v>40408500</v>
      </c>
      <c r="W8">
        <v>31220100</v>
      </c>
      <c r="X8">
        <v>66889800</v>
      </c>
      <c r="Y8">
        <v>31084500</v>
      </c>
      <c r="Z8">
        <v>62523900</v>
      </c>
      <c r="AA8">
        <v>25818000</v>
      </c>
      <c r="AB8">
        <v>73145700</v>
      </c>
      <c r="AC8">
        <v>61488300</v>
      </c>
      <c r="AD8">
        <v>181045800</v>
      </c>
      <c r="AE8">
        <v>209426700</v>
      </c>
      <c r="AF8">
        <v>43549800</v>
      </c>
      <c r="AG8">
        <v>153894300</v>
      </c>
      <c r="AH8">
        <v>257670300</v>
      </c>
      <c r="AI8">
        <v>49085400</v>
      </c>
      <c r="AJ8">
        <v>30600000</v>
      </c>
      <c r="AK8">
        <v>91440600</v>
      </c>
      <c r="AL8">
        <v>98901000</v>
      </c>
      <c r="AM8">
        <v>38642100</v>
      </c>
      <c r="AN8">
        <v>90792600</v>
      </c>
      <c r="AO8">
        <v>41457300</v>
      </c>
      <c r="AP8">
        <v>86115600</v>
      </c>
      <c r="AQ8">
        <v>35321400</v>
      </c>
      <c r="AR8">
        <v>98023080</v>
      </c>
      <c r="AS8">
        <v>71278200</v>
      </c>
      <c r="AT8">
        <v>29936700</v>
      </c>
      <c r="AU8">
        <v>48945900</v>
      </c>
      <c r="AV8">
        <v>27161100</v>
      </c>
      <c r="AW8">
        <v>45318900</v>
      </c>
      <c r="AX8">
        <v>42134700</v>
      </c>
      <c r="AY8">
        <v>47169600</v>
      </c>
      <c r="AZ8">
        <v>19176600</v>
      </c>
      <c r="BA8">
        <v>43198500</v>
      </c>
      <c r="BB8">
        <v>41073300</v>
      </c>
      <c r="BC8">
        <v>13457100</v>
      </c>
      <c r="BD8">
        <v>79770600</v>
      </c>
      <c r="BE8">
        <v>113807721</v>
      </c>
      <c r="BF8">
        <v>48409500</v>
      </c>
      <c r="BG8">
        <v>155035800</v>
      </c>
      <c r="BH8">
        <v>74762400</v>
      </c>
      <c r="BI8">
        <v>22224900</v>
      </c>
      <c r="BJ8">
        <v>99547200</v>
      </c>
      <c r="BK8">
        <v>47457900</v>
      </c>
      <c r="BL8">
        <v>80752500</v>
      </c>
      <c r="BM8">
        <v>35219100</v>
      </c>
      <c r="BN8">
        <v>101313300</v>
      </c>
      <c r="BO8">
        <v>77077200</v>
      </c>
      <c r="BP8">
        <v>36441000</v>
      </c>
      <c r="BQ8">
        <v>128597700</v>
      </c>
      <c r="BR8">
        <v>18228000</v>
      </c>
      <c r="BS8">
        <v>69471000</v>
      </c>
      <c r="BT8">
        <v>55229700</v>
      </c>
      <c r="BU8">
        <v>38256000</v>
      </c>
      <c r="BV8">
        <v>33852000</v>
      </c>
      <c r="BW8">
        <v>32457000</v>
      </c>
      <c r="BX8">
        <v>72043800</v>
      </c>
      <c r="BY8">
        <v>151010400</v>
      </c>
      <c r="BZ8">
        <v>76394013</v>
      </c>
      <c r="CA8">
        <v>36874500</v>
      </c>
      <c r="CB8">
        <v>85191900</v>
      </c>
      <c r="CC8">
        <v>43985700</v>
      </c>
      <c r="CD8">
        <v>31704300</v>
      </c>
      <c r="CE8">
        <v>191772900</v>
      </c>
      <c r="CF8">
        <v>108010200</v>
      </c>
      <c r="CG8">
        <v>86409300</v>
      </c>
      <c r="CH8">
        <v>46236600</v>
      </c>
      <c r="CI8">
        <v>25568100</v>
      </c>
      <c r="CJ8">
        <v>34946700</v>
      </c>
      <c r="CK8">
        <v>23507100</v>
      </c>
      <c r="CL8">
        <v>13708200</v>
      </c>
      <c r="CM8">
        <v>44925900</v>
      </c>
      <c r="CN8">
        <v>31908300</v>
      </c>
      <c r="CO8">
        <v>33640800</v>
      </c>
      <c r="CP8">
        <v>75682842</v>
      </c>
      <c r="CQ8">
        <v>50927730</v>
      </c>
      <c r="CR8">
        <v>997720200</v>
      </c>
      <c r="CS8">
        <v>318934200</v>
      </c>
      <c r="CT8">
        <v>414370800</v>
      </c>
      <c r="CU8">
        <v>847644600</v>
      </c>
      <c r="CV8">
        <v>3720000</v>
      </c>
      <c r="CW8">
        <v>780586200</v>
      </c>
      <c r="CX8">
        <v>0</v>
      </c>
      <c r="CY8">
        <v>0</v>
      </c>
      <c r="CZ8">
        <v>110223600</v>
      </c>
      <c r="DA8">
        <v>61640400</v>
      </c>
      <c r="DB8">
        <v>9555055086</v>
      </c>
      <c r="DC8">
        <v>3.9249999999999998</v>
      </c>
      <c r="DD8">
        <v>4</v>
      </c>
      <c r="DE8">
        <v>0</v>
      </c>
      <c r="DF8">
        <v>1767420000</v>
      </c>
      <c r="DG8">
        <v>0</v>
      </c>
      <c r="DH8">
        <v>0</v>
      </c>
      <c r="DI8">
        <v>0</v>
      </c>
      <c r="DJ8">
        <v>0</v>
      </c>
    </row>
    <row r="9" spans="1:114" x14ac:dyDescent="0.35">
      <c r="A9" t="s">
        <v>174</v>
      </c>
      <c r="B9">
        <v>38486720</v>
      </c>
      <c r="C9">
        <v>47102630</v>
      </c>
      <c r="D9">
        <v>70671661</v>
      </c>
      <c r="E9">
        <v>20632000</v>
      </c>
      <c r="F9">
        <v>9967400</v>
      </c>
      <c r="G9">
        <v>77360400</v>
      </c>
      <c r="H9">
        <v>73595200</v>
      </c>
      <c r="I9">
        <v>4037700</v>
      </c>
      <c r="J9">
        <v>45027600</v>
      </c>
      <c r="K9">
        <v>81128659</v>
      </c>
      <c r="L9">
        <v>43987212</v>
      </c>
      <c r="M9">
        <v>13864000</v>
      </c>
      <c r="N9">
        <v>130186800</v>
      </c>
      <c r="O9">
        <v>30585900</v>
      </c>
      <c r="P9">
        <v>7638606</v>
      </c>
      <c r="Q9">
        <v>26956000</v>
      </c>
      <c r="R9">
        <v>20144000</v>
      </c>
      <c r="S9">
        <v>12195600</v>
      </c>
      <c r="T9">
        <v>19601980</v>
      </c>
      <c r="U9">
        <v>104614657</v>
      </c>
      <c r="V9">
        <v>102604000</v>
      </c>
      <c r="W9">
        <v>78604000</v>
      </c>
      <c r="X9">
        <v>24608000</v>
      </c>
      <c r="Y9">
        <v>36360069</v>
      </c>
      <c r="Z9">
        <v>181013880</v>
      </c>
      <c r="AA9">
        <v>21810546</v>
      </c>
      <c r="AB9">
        <v>84396100</v>
      </c>
      <c r="AC9">
        <v>53244800</v>
      </c>
      <c r="AD9">
        <v>18769608</v>
      </c>
      <c r="AE9">
        <v>104932720</v>
      </c>
      <c r="AF9">
        <v>16640000</v>
      </c>
      <c r="AG9">
        <v>132919280</v>
      </c>
      <c r="AH9">
        <v>157116744</v>
      </c>
      <c r="AI9">
        <v>102197200</v>
      </c>
      <c r="AJ9">
        <v>38136000</v>
      </c>
      <c r="AK9">
        <v>49057840</v>
      </c>
      <c r="AL9">
        <v>55709940</v>
      </c>
      <c r="AM9">
        <v>12213591</v>
      </c>
      <c r="AN9">
        <v>15308000</v>
      </c>
      <c r="AO9">
        <v>30086120</v>
      </c>
      <c r="AP9">
        <v>61494730</v>
      </c>
      <c r="AQ9">
        <v>29327032</v>
      </c>
      <c r="AR9">
        <v>36180000</v>
      </c>
      <c r="AS9">
        <v>178888944</v>
      </c>
      <c r="AT9">
        <v>8519760</v>
      </c>
      <c r="AU9">
        <v>51372040</v>
      </c>
      <c r="AV9">
        <v>23616000</v>
      </c>
      <c r="AW9">
        <v>38476120</v>
      </c>
      <c r="AX9">
        <v>73862000</v>
      </c>
      <c r="AY9">
        <v>61614700</v>
      </c>
      <c r="AZ9">
        <v>20259923</v>
      </c>
      <c r="BA9">
        <v>30404000</v>
      </c>
      <c r="BB9">
        <v>276768124</v>
      </c>
      <c r="BC9">
        <v>592110</v>
      </c>
      <c r="BD9">
        <v>165316800</v>
      </c>
      <c r="BE9">
        <v>186110837</v>
      </c>
      <c r="BF9">
        <v>14397561</v>
      </c>
      <c r="BG9">
        <v>160262419</v>
      </c>
      <c r="BH9">
        <v>49172263</v>
      </c>
      <c r="BI9">
        <v>44099467</v>
      </c>
      <c r="BJ9">
        <v>63276435</v>
      </c>
      <c r="BK9">
        <v>54388550</v>
      </c>
      <c r="BL9">
        <v>43873200</v>
      </c>
      <c r="BM9">
        <v>71724000</v>
      </c>
      <c r="BN9">
        <v>158751864</v>
      </c>
      <c r="BO9">
        <v>225519004</v>
      </c>
      <c r="BP9">
        <v>251859256</v>
      </c>
      <c r="BQ9">
        <v>782148715</v>
      </c>
      <c r="BR9">
        <v>25021700</v>
      </c>
      <c r="BS9">
        <v>70612450</v>
      </c>
      <c r="BT9">
        <v>35888000</v>
      </c>
      <c r="BU9">
        <v>70760069</v>
      </c>
      <c r="BV9">
        <v>103740940</v>
      </c>
      <c r="BW9">
        <v>480955301</v>
      </c>
      <c r="BX9">
        <v>127287310</v>
      </c>
      <c r="BY9">
        <v>121538511</v>
      </c>
      <c r="BZ9">
        <v>218180839</v>
      </c>
      <c r="CA9">
        <v>44778120</v>
      </c>
      <c r="CB9">
        <v>30204060</v>
      </c>
      <c r="CC9">
        <v>8031160</v>
      </c>
      <c r="CD9">
        <v>89616000</v>
      </c>
      <c r="CE9">
        <v>45331200</v>
      </c>
      <c r="CF9">
        <v>92497000</v>
      </c>
      <c r="CG9">
        <v>95156000</v>
      </c>
      <c r="CH9">
        <v>52268000</v>
      </c>
      <c r="CI9">
        <v>51729000</v>
      </c>
      <c r="CJ9">
        <v>125466733</v>
      </c>
      <c r="CK9">
        <v>30607400</v>
      </c>
      <c r="CL9">
        <v>10176165</v>
      </c>
      <c r="CM9">
        <v>333998458</v>
      </c>
      <c r="CN9">
        <v>559226481</v>
      </c>
      <c r="CO9">
        <v>178720900</v>
      </c>
      <c r="CP9">
        <v>255733900</v>
      </c>
      <c r="CQ9">
        <v>385677320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156117600</v>
      </c>
      <c r="DA9">
        <v>186148800</v>
      </c>
      <c r="DB9" s="6">
        <v>9341258434</v>
      </c>
      <c r="DC9">
        <v>3.8370000000000002</v>
      </c>
      <c r="DD9">
        <v>5</v>
      </c>
      <c r="DE9" s="6">
        <v>0</v>
      </c>
      <c r="DF9">
        <v>171133200</v>
      </c>
      <c r="DG9">
        <v>0</v>
      </c>
      <c r="DH9">
        <v>0</v>
      </c>
      <c r="DI9">
        <v>0</v>
      </c>
      <c r="DJ9">
        <v>0</v>
      </c>
    </row>
    <row r="10" spans="1:114" x14ac:dyDescent="0.35">
      <c r="A10" t="s">
        <v>175</v>
      </c>
      <c r="B10">
        <v>32978130</v>
      </c>
      <c r="C10">
        <v>30204750</v>
      </c>
      <c r="D10">
        <v>3373650</v>
      </c>
      <c r="E10">
        <v>21247400</v>
      </c>
      <c r="F10">
        <v>7043100</v>
      </c>
      <c r="G10">
        <v>62656603</v>
      </c>
      <c r="H10">
        <v>20355000</v>
      </c>
      <c r="I10">
        <v>0</v>
      </c>
      <c r="J10">
        <v>368000</v>
      </c>
      <c r="K10">
        <v>4643448</v>
      </c>
      <c r="L10">
        <v>0</v>
      </c>
      <c r="M10">
        <v>1232800</v>
      </c>
      <c r="N10">
        <v>317894130</v>
      </c>
      <c r="O10">
        <v>19922436</v>
      </c>
      <c r="P10">
        <v>2485587</v>
      </c>
      <c r="Q10">
        <v>0</v>
      </c>
      <c r="R10">
        <v>13358400</v>
      </c>
      <c r="S10">
        <v>15552600</v>
      </c>
      <c r="T10">
        <v>19369800</v>
      </c>
      <c r="U10">
        <v>217818552</v>
      </c>
      <c r="V10">
        <v>2976200</v>
      </c>
      <c r="W10">
        <v>4003500</v>
      </c>
      <c r="X10">
        <v>111013203</v>
      </c>
      <c r="Y10">
        <v>11459190</v>
      </c>
      <c r="Z10">
        <v>86231600</v>
      </c>
      <c r="AA10">
        <v>19556154</v>
      </c>
      <c r="AB10">
        <v>105376200</v>
      </c>
      <c r="AC10">
        <v>7090762</v>
      </c>
      <c r="AD10">
        <v>5063576</v>
      </c>
      <c r="AE10">
        <v>385806600</v>
      </c>
      <c r="AF10">
        <v>450800</v>
      </c>
      <c r="AG10">
        <v>18761100</v>
      </c>
      <c r="AH10">
        <v>29292072</v>
      </c>
      <c r="AI10">
        <v>15649200</v>
      </c>
      <c r="AJ10">
        <v>1554800</v>
      </c>
      <c r="AK10">
        <v>2838200</v>
      </c>
      <c r="AL10">
        <v>59072565</v>
      </c>
      <c r="AM10">
        <v>20814222</v>
      </c>
      <c r="AN10">
        <v>14218600</v>
      </c>
      <c r="AO10">
        <v>0</v>
      </c>
      <c r="AP10">
        <v>81157351</v>
      </c>
      <c r="AQ10">
        <v>1838040</v>
      </c>
      <c r="AR10">
        <v>43826960</v>
      </c>
      <c r="AS10">
        <v>19431867</v>
      </c>
      <c r="AT10">
        <v>1124470</v>
      </c>
      <c r="AU10">
        <v>600300</v>
      </c>
      <c r="AV10">
        <v>7461200</v>
      </c>
      <c r="AW10">
        <v>8016420</v>
      </c>
      <c r="AX10">
        <v>0</v>
      </c>
      <c r="AY10">
        <v>19278000</v>
      </c>
      <c r="AZ10">
        <v>8721510</v>
      </c>
      <c r="BA10">
        <v>713000</v>
      </c>
      <c r="BB10">
        <v>84002100</v>
      </c>
      <c r="BC10">
        <v>9832800</v>
      </c>
      <c r="BD10">
        <v>8919400</v>
      </c>
      <c r="BE10">
        <v>42534000</v>
      </c>
      <c r="BF10">
        <v>5540334</v>
      </c>
      <c r="BG10">
        <v>68017629</v>
      </c>
      <c r="BH10">
        <v>17548845</v>
      </c>
      <c r="BI10">
        <v>974100</v>
      </c>
      <c r="BJ10">
        <v>11801808</v>
      </c>
      <c r="BK10">
        <v>142427649</v>
      </c>
      <c r="BL10">
        <v>3392960</v>
      </c>
      <c r="BM10">
        <v>253000</v>
      </c>
      <c r="BN10">
        <v>24117232</v>
      </c>
      <c r="BO10">
        <v>727813870</v>
      </c>
      <c r="BP10">
        <v>195562101</v>
      </c>
      <c r="BQ10">
        <v>185036976</v>
      </c>
      <c r="BR10">
        <v>2274600</v>
      </c>
      <c r="BS10">
        <v>99211167</v>
      </c>
      <c r="BT10">
        <v>1077090</v>
      </c>
      <c r="BU10">
        <v>267024729</v>
      </c>
      <c r="BV10">
        <v>339254550</v>
      </c>
      <c r="BW10">
        <v>699519512</v>
      </c>
      <c r="BX10">
        <v>7136124</v>
      </c>
      <c r="BY10">
        <v>465660039</v>
      </c>
      <c r="BZ10">
        <v>310395640</v>
      </c>
      <c r="CA10">
        <v>0</v>
      </c>
      <c r="CB10">
        <v>2096100</v>
      </c>
      <c r="CC10">
        <v>0</v>
      </c>
      <c r="CD10">
        <v>16790920</v>
      </c>
      <c r="CE10">
        <v>30316552</v>
      </c>
      <c r="CF10">
        <v>8740000</v>
      </c>
      <c r="CG10">
        <v>9968200</v>
      </c>
      <c r="CH10">
        <v>17006200</v>
      </c>
      <c r="CI10">
        <v>4482900</v>
      </c>
      <c r="CJ10">
        <v>2668830</v>
      </c>
      <c r="CK10">
        <v>1072275</v>
      </c>
      <c r="CL10">
        <v>11954400</v>
      </c>
      <c r="CM10">
        <v>276787953</v>
      </c>
      <c r="CN10">
        <v>657602721</v>
      </c>
      <c r="CO10">
        <v>493351968</v>
      </c>
      <c r="CP10">
        <v>471713781</v>
      </c>
      <c r="CQ10">
        <v>187295970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113779600</v>
      </c>
      <c r="DB10" s="6">
        <v>7908858673</v>
      </c>
      <c r="DC10">
        <v>3.2480000000000002</v>
      </c>
      <c r="DD10">
        <v>6</v>
      </c>
      <c r="DE10" s="6">
        <v>0</v>
      </c>
      <c r="DF10">
        <v>56889800</v>
      </c>
      <c r="DG10">
        <v>0</v>
      </c>
      <c r="DH10">
        <v>0</v>
      </c>
      <c r="DI10">
        <v>0</v>
      </c>
      <c r="DJ10">
        <v>0</v>
      </c>
    </row>
    <row r="11" spans="1:114" x14ac:dyDescent="0.35">
      <c r="A11" t="s">
        <v>176</v>
      </c>
      <c r="B11">
        <v>149728928</v>
      </c>
      <c r="C11">
        <v>26321321</v>
      </c>
      <c r="D11">
        <v>148003844</v>
      </c>
      <c r="E11">
        <v>10206574</v>
      </c>
      <c r="F11">
        <v>5272210</v>
      </c>
      <c r="G11">
        <v>10537937</v>
      </c>
      <c r="H11">
        <v>93108596</v>
      </c>
      <c r="I11">
        <v>11275298</v>
      </c>
      <c r="J11">
        <v>36065638</v>
      </c>
      <c r="K11">
        <v>82486440</v>
      </c>
      <c r="L11">
        <v>12633237</v>
      </c>
      <c r="M11">
        <v>39341833</v>
      </c>
      <c r="N11">
        <v>130915826</v>
      </c>
      <c r="O11">
        <v>47030551</v>
      </c>
      <c r="P11">
        <v>21994260</v>
      </c>
      <c r="Q11">
        <v>68461274</v>
      </c>
      <c r="R11">
        <v>140436254</v>
      </c>
      <c r="S11">
        <v>71919344</v>
      </c>
      <c r="T11">
        <v>71019030</v>
      </c>
      <c r="U11">
        <v>89693275</v>
      </c>
      <c r="V11">
        <v>29861258</v>
      </c>
      <c r="W11">
        <v>31393713</v>
      </c>
      <c r="X11">
        <v>86897804</v>
      </c>
      <c r="Y11">
        <v>39530397</v>
      </c>
      <c r="Z11">
        <v>150134068</v>
      </c>
      <c r="AA11">
        <v>70059057</v>
      </c>
      <c r="AB11">
        <v>33887992</v>
      </c>
      <c r="AC11">
        <v>71576484</v>
      </c>
      <c r="AD11">
        <v>37790705</v>
      </c>
      <c r="AE11">
        <v>295474867</v>
      </c>
      <c r="AF11">
        <v>34212178</v>
      </c>
      <c r="AG11">
        <v>386769890</v>
      </c>
      <c r="AH11">
        <v>51666679</v>
      </c>
      <c r="AI11">
        <v>38918872</v>
      </c>
      <c r="AJ11">
        <v>17749326</v>
      </c>
      <c r="AK11">
        <v>44887836</v>
      </c>
      <c r="AL11">
        <v>203998283</v>
      </c>
      <c r="AM11">
        <v>51500310</v>
      </c>
      <c r="AN11">
        <v>83593933</v>
      </c>
      <c r="AO11">
        <v>50072680</v>
      </c>
      <c r="AP11">
        <v>257957524</v>
      </c>
      <c r="AQ11">
        <v>50829150</v>
      </c>
      <c r="AR11">
        <v>118345779</v>
      </c>
      <c r="AS11">
        <v>105351033</v>
      </c>
      <c r="AT11">
        <v>42666442</v>
      </c>
      <c r="AU11">
        <v>64134028</v>
      </c>
      <c r="AV11">
        <v>5528894</v>
      </c>
      <c r="AW11">
        <v>69680954</v>
      </c>
      <c r="AX11">
        <v>29319275</v>
      </c>
      <c r="AY11">
        <v>92956339</v>
      </c>
      <c r="AZ11">
        <v>73698077</v>
      </c>
      <c r="BA11">
        <v>18144238</v>
      </c>
      <c r="BB11">
        <v>155794993</v>
      </c>
      <c r="BC11">
        <v>64984608</v>
      </c>
      <c r="BD11">
        <v>46499668</v>
      </c>
      <c r="BE11">
        <v>91337294</v>
      </c>
      <c r="BF11">
        <v>40891171</v>
      </c>
      <c r="BG11">
        <v>124240307</v>
      </c>
      <c r="BH11">
        <v>32587300</v>
      </c>
      <c r="BI11">
        <v>15650110</v>
      </c>
      <c r="BJ11">
        <v>92964623</v>
      </c>
      <c r="BK11">
        <v>303701165</v>
      </c>
      <c r="BL11">
        <v>68508118</v>
      </c>
      <c r="BM11">
        <v>22611428</v>
      </c>
      <c r="BN11">
        <v>14472317</v>
      </c>
      <c r="BO11">
        <v>42859171</v>
      </c>
      <c r="BP11">
        <v>34622353</v>
      </c>
      <c r="BQ11">
        <v>261722695</v>
      </c>
      <c r="BR11">
        <v>21509352</v>
      </c>
      <c r="BS11">
        <v>218144731</v>
      </c>
      <c r="BT11">
        <v>32765431</v>
      </c>
      <c r="BU11">
        <v>18090601</v>
      </c>
      <c r="BV11">
        <v>24632609</v>
      </c>
      <c r="BW11">
        <v>15794071</v>
      </c>
      <c r="BX11">
        <v>83934686</v>
      </c>
      <c r="BY11">
        <v>49689113</v>
      </c>
      <c r="BZ11">
        <v>48934092</v>
      </c>
      <c r="CA11">
        <v>59925688</v>
      </c>
      <c r="CB11">
        <v>23198181</v>
      </c>
      <c r="CC11">
        <v>75879077</v>
      </c>
      <c r="CD11">
        <v>91050694</v>
      </c>
      <c r="CE11">
        <v>38551897</v>
      </c>
      <c r="CF11">
        <v>63487662</v>
      </c>
      <c r="CG11">
        <v>144159255</v>
      </c>
      <c r="CH11">
        <v>67057217</v>
      </c>
      <c r="CI11">
        <v>177013435</v>
      </c>
      <c r="CJ11">
        <v>50141755</v>
      </c>
      <c r="CK11">
        <v>63348698</v>
      </c>
      <c r="CL11">
        <v>8009418</v>
      </c>
      <c r="CM11">
        <v>38045065</v>
      </c>
      <c r="CN11">
        <v>11196489</v>
      </c>
      <c r="CO11">
        <v>9287899</v>
      </c>
      <c r="CP11">
        <v>21762380</v>
      </c>
      <c r="CQ11">
        <v>25462772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12129280</v>
      </c>
      <c r="DA11">
        <v>28545760</v>
      </c>
      <c r="DB11" s="6">
        <v>6940234364</v>
      </c>
      <c r="DC11">
        <v>2.851</v>
      </c>
      <c r="DD11">
        <v>7</v>
      </c>
      <c r="DE11" s="6">
        <v>0</v>
      </c>
      <c r="DF11">
        <v>20337520</v>
      </c>
      <c r="DG11">
        <v>0</v>
      </c>
      <c r="DH11">
        <v>0</v>
      </c>
      <c r="DI11">
        <v>0</v>
      </c>
      <c r="DJ11">
        <v>0</v>
      </c>
    </row>
    <row r="12" spans="1:114" x14ac:dyDescent="0.35">
      <c r="A12" t="s">
        <v>177</v>
      </c>
      <c r="B12">
        <v>15256246</v>
      </c>
      <c r="C12">
        <v>208743310</v>
      </c>
      <c r="D12">
        <v>118691998</v>
      </c>
      <c r="E12">
        <v>45248794</v>
      </c>
      <c r="F12">
        <v>10218479</v>
      </c>
      <c r="G12">
        <v>17077070</v>
      </c>
      <c r="H12">
        <v>24075197</v>
      </c>
      <c r="I12">
        <v>159405239</v>
      </c>
      <c r="J12">
        <v>44946912</v>
      </c>
      <c r="K12">
        <v>48841721</v>
      </c>
      <c r="L12">
        <v>24015812</v>
      </c>
      <c r="M12">
        <v>9079637</v>
      </c>
      <c r="N12">
        <v>33267549</v>
      </c>
      <c r="O12">
        <v>143004369</v>
      </c>
      <c r="P12">
        <v>57360917</v>
      </c>
      <c r="Q12">
        <v>0</v>
      </c>
      <c r="R12">
        <v>16588348</v>
      </c>
      <c r="S12">
        <v>73836088</v>
      </c>
      <c r="T12">
        <v>57961969</v>
      </c>
      <c r="U12">
        <v>53956424</v>
      </c>
      <c r="V12">
        <v>0</v>
      </c>
      <c r="W12">
        <v>12199133</v>
      </c>
      <c r="X12">
        <v>42923794</v>
      </c>
      <c r="Y12">
        <v>70222847</v>
      </c>
      <c r="Z12">
        <v>22902893</v>
      </c>
      <c r="AA12">
        <v>8118546</v>
      </c>
      <c r="AB12">
        <v>60394025</v>
      </c>
      <c r="AC12">
        <v>8980846</v>
      </c>
      <c r="AD12">
        <v>118461644</v>
      </c>
      <c r="AE12">
        <v>56734819</v>
      </c>
      <c r="AF12">
        <v>65568387</v>
      </c>
      <c r="AG12">
        <v>16932300</v>
      </c>
      <c r="AH12">
        <v>31271675</v>
      </c>
      <c r="AI12">
        <v>9306483</v>
      </c>
      <c r="AJ12">
        <v>8786678</v>
      </c>
      <c r="AK12">
        <v>24600652</v>
      </c>
      <c r="AL12">
        <v>8043448</v>
      </c>
      <c r="AM12">
        <v>36014368</v>
      </c>
      <c r="AN12">
        <v>0</v>
      </c>
      <c r="AO12">
        <v>38173489</v>
      </c>
      <c r="AP12">
        <v>127330970</v>
      </c>
      <c r="AQ12">
        <v>18588918</v>
      </c>
      <c r="AR12">
        <v>27021712</v>
      </c>
      <c r="AS12">
        <v>26559280</v>
      </c>
      <c r="AT12">
        <v>0</v>
      </c>
      <c r="AU12">
        <v>92982914</v>
      </c>
      <c r="AV12">
        <v>0</v>
      </c>
      <c r="AW12">
        <v>0</v>
      </c>
      <c r="AX12">
        <v>15165870</v>
      </c>
      <c r="AY12">
        <v>137761649</v>
      </c>
      <c r="AZ12">
        <v>13481375</v>
      </c>
      <c r="BA12">
        <v>49052743</v>
      </c>
      <c r="BB12">
        <v>215096245</v>
      </c>
      <c r="BC12">
        <v>36811538</v>
      </c>
      <c r="BD12">
        <v>42950989</v>
      </c>
      <c r="BE12">
        <v>657755297</v>
      </c>
      <c r="BF12">
        <v>127202597</v>
      </c>
      <c r="BG12">
        <v>188752681</v>
      </c>
      <c r="BH12">
        <v>77158373</v>
      </c>
      <c r="BI12">
        <v>123664342</v>
      </c>
      <c r="BJ12">
        <v>53372346</v>
      </c>
      <c r="BK12">
        <v>181789691</v>
      </c>
      <c r="BL12">
        <v>9346935</v>
      </c>
      <c r="BM12">
        <v>18306643</v>
      </c>
      <c r="BN12">
        <v>7862443</v>
      </c>
      <c r="BO12">
        <v>385372438</v>
      </c>
      <c r="BP12">
        <v>217835656</v>
      </c>
      <c r="BQ12">
        <v>143544253</v>
      </c>
      <c r="BR12">
        <v>48726372</v>
      </c>
      <c r="BS12">
        <v>36331694</v>
      </c>
      <c r="BT12">
        <v>14408943</v>
      </c>
      <c r="BU12">
        <v>24913838</v>
      </c>
      <c r="BV12">
        <v>136098229</v>
      </c>
      <c r="BW12">
        <v>22618800</v>
      </c>
      <c r="BX12">
        <v>39883151</v>
      </c>
      <c r="BY12">
        <v>107067014</v>
      </c>
      <c r="BZ12">
        <v>115288919</v>
      </c>
      <c r="CA12">
        <v>15260228</v>
      </c>
      <c r="CB12">
        <v>62661293</v>
      </c>
      <c r="CC12">
        <v>40581310</v>
      </c>
      <c r="CD12">
        <v>33002627</v>
      </c>
      <c r="CE12">
        <v>0</v>
      </c>
      <c r="CF12">
        <v>0</v>
      </c>
      <c r="CG12">
        <v>6635875</v>
      </c>
      <c r="CH12">
        <v>6496991</v>
      </c>
      <c r="CI12">
        <v>51045749</v>
      </c>
      <c r="CJ12">
        <v>240280101</v>
      </c>
      <c r="CK12">
        <v>68525263</v>
      </c>
      <c r="CL12">
        <v>59566880</v>
      </c>
      <c r="CM12">
        <v>110131818</v>
      </c>
      <c r="CN12">
        <v>54230401</v>
      </c>
      <c r="CO12">
        <v>214191421</v>
      </c>
      <c r="CP12">
        <v>185024938</v>
      </c>
      <c r="CQ12">
        <v>276682501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 s="6">
        <v>6765634360</v>
      </c>
      <c r="DC12">
        <v>2.7789999999999999</v>
      </c>
      <c r="DD12">
        <v>8</v>
      </c>
      <c r="DE12" s="6">
        <v>0</v>
      </c>
      <c r="DF12">
        <v>0</v>
      </c>
      <c r="DG12">
        <v>0</v>
      </c>
      <c r="DH12">
        <v>0</v>
      </c>
      <c r="DI12">
        <v>0</v>
      </c>
      <c r="DJ12">
        <v>4774950128</v>
      </c>
    </row>
    <row r="13" spans="1:114" x14ac:dyDescent="0.35">
      <c r="A13" t="s">
        <v>178</v>
      </c>
      <c r="B13">
        <v>0</v>
      </c>
      <c r="C13">
        <v>837683</v>
      </c>
      <c r="D13">
        <v>8103110</v>
      </c>
      <c r="E13">
        <v>0</v>
      </c>
      <c r="F13">
        <v>10821904</v>
      </c>
      <c r="G13">
        <v>0</v>
      </c>
      <c r="H13">
        <v>891000</v>
      </c>
      <c r="I13">
        <v>0</v>
      </c>
      <c r="J13">
        <v>0</v>
      </c>
      <c r="K13">
        <v>0</v>
      </c>
      <c r="L13">
        <v>0</v>
      </c>
      <c r="M13">
        <v>29488990</v>
      </c>
      <c r="N13">
        <v>263753096</v>
      </c>
      <c r="O13">
        <v>0</v>
      </c>
      <c r="P13">
        <v>0</v>
      </c>
      <c r="Q13">
        <v>55273522</v>
      </c>
      <c r="R13">
        <v>0</v>
      </c>
      <c r="S13">
        <v>0</v>
      </c>
      <c r="T13">
        <v>7804566</v>
      </c>
      <c r="U13">
        <v>0</v>
      </c>
      <c r="V13">
        <v>33634160</v>
      </c>
      <c r="W13">
        <v>0</v>
      </c>
      <c r="X13">
        <v>15610320</v>
      </c>
      <c r="Y13">
        <v>79076327</v>
      </c>
      <c r="Z13">
        <v>28931266</v>
      </c>
      <c r="AA13">
        <v>2541338</v>
      </c>
      <c r="AB13">
        <v>0</v>
      </c>
      <c r="AC13">
        <v>6323412</v>
      </c>
      <c r="AD13">
        <v>131016152</v>
      </c>
      <c r="AE13">
        <v>25320948</v>
      </c>
      <c r="AF13">
        <v>63872265</v>
      </c>
      <c r="AG13">
        <v>204997828</v>
      </c>
      <c r="AH13">
        <v>166806383</v>
      </c>
      <c r="AI13">
        <v>677160</v>
      </c>
      <c r="AJ13">
        <v>0</v>
      </c>
      <c r="AK13">
        <v>9370944</v>
      </c>
      <c r="AL13">
        <v>2027520</v>
      </c>
      <c r="AM13">
        <v>0</v>
      </c>
      <c r="AN13">
        <v>211774805</v>
      </c>
      <c r="AO13">
        <v>0</v>
      </c>
      <c r="AP13">
        <v>1300860</v>
      </c>
      <c r="AQ13">
        <v>12274834</v>
      </c>
      <c r="AR13">
        <v>35984380</v>
      </c>
      <c r="AS13">
        <v>16040851</v>
      </c>
      <c r="AT13">
        <v>0</v>
      </c>
      <c r="AU13">
        <v>434351493</v>
      </c>
      <c r="AV13">
        <v>0</v>
      </c>
      <c r="AW13">
        <v>114703721</v>
      </c>
      <c r="AX13">
        <v>1665701</v>
      </c>
      <c r="AY13">
        <v>57057267</v>
      </c>
      <c r="AZ13">
        <v>0</v>
      </c>
      <c r="BA13">
        <v>5538456</v>
      </c>
      <c r="BB13">
        <v>3972890</v>
      </c>
      <c r="BC13">
        <v>1742202</v>
      </c>
      <c r="BD13">
        <v>22463525</v>
      </c>
      <c r="BE13">
        <v>0</v>
      </c>
      <c r="BF13">
        <v>16299931</v>
      </c>
      <c r="BG13">
        <v>378674265</v>
      </c>
      <c r="BH13">
        <v>0</v>
      </c>
      <c r="BI13">
        <v>10562310</v>
      </c>
      <c r="BJ13">
        <v>205631794</v>
      </c>
      <c r="BK13">
        <v>0</v>
      </c>
      <c r="BL13">
        <v>87766470</v>
      </c>
      <c r="BM13">
        <v>3565683</v>
      </c>
      <c r="BN13">
        <v>282009806</v>
      </c>
      <c r="BO13">
        <v>49600598</v>
      </c>
      <c r="BP13">
        <v>54545962</v>
      </c>
      <c r="BQ13">
        <v>117598024</v>
      </c>
      <c r="BR13">
        <v>8780323</v>
      </c>
      <c r="BS13">
        <v>0</v>
      </c>
      <c r="BT13">
        <v>55657954</v>
      </c>
      <c r="BU13">
        <v>0</v>
      </c>
      <c r="BV13">
        <v>62407757</v>
      </c>
      <c r="BW13">
        <v>0</v>
      </c>
      <c r="BX13">
        <v>0</v>
      </c>
      <c r="BY13">
        <v>287831290</v>
      </c>
      <c r="BZ13">
        <v>94382691</v>
      </c>
      <c r="CA13">
        <v>0</v>
      </c>
      <c r="CB13">
        <v>0</v>
      </c>
      <c r="CC13">
        <v>0</v>
      </c>
      <c r="CD13">
        <v>6634307</v>
      </c>
      <c r="CE13">
        <v>0</v>
      </c>
      <c r="CF13">
        <v>0</v>
      </c>
      <c r="CG13">
        <v>0</v>
      </c>
      <c r="CH13">
        <v>3248230</v>
      </c>
      <c r="CI13">
        <v>71718561</v>
      </c>
      <c r="CJ13">
        <v>45531763</v>
      </c>
      <c r="CK13">
        <v>27491042</v>
      </c>
      <c r="CL13">
        <v>0</v>
      </c>
      <c r="CM13">
        <v>110237138</v>
      </c>
      <c r="CN13">
        <v>175071077</v>
      </c>
      <c r="CO13">
        <v>8779444</v>
      </c>
      <c r="CP13">
        <v>135228908</v>
      </c>
      <c r="CQ13">
        <v>238226573</v>
      </c>
      <c r="CR13">
        <v>0</v>
      </c>
      <c r="CS13">
        <v>0</v>
      </c>
      <c r="CT13">
        <v>0</v>
      </c>
      <c r="CU13">
        <v>1108520075</v>
      </c>
      <c r="CV13">
        <v>0</v>
      </c>
      <c r="CW13">
        <v>0</v>
      </c>
      <c r="CX13">
        <v>0</v>
      </c>
      <c r="CY13">
        <v>0</v>
      </c>
      <c r="CZ13">
        <v>570240</v>
      </c>
      <c r="DA13">
        <v>0</v>
      </c>
      <c r="DB13" s="6">
        <v>5712623095</v>
      </c>
      <c r="DC13">
        <v>2.3460000000000001</v>
      </c>
      <c r="DD13">
        <v>9</v>
      </c>
      <c r="DE13" s="6">
        <v>0</v>
      </c>
      <c r="DF13">
        <v>6033203</v>
      </c>
      <c r="DG13">
        <v>0</v>
      </c>
      <c r="DH13">
        <v>2639552444</v>
      </c>
      <c r="DI13">
        <v>0</v>
      </c>
      <c r="DJ13">
        <v>0</v>
      </c>
    </row>
    <row r="14" spans="1:114" x14ac:dyDescent="0.35">
      <c r="A14" t="s">
        <v>179</v>
      </c>
      <c r="B14">
        <v>70063100</v>
      </c>
      <c r="C14">
        <v>52425600</v>
      </c>
      <c r="D14">
        <v>4636200</v>
      </c>
      <c r="E14">
        <v>10982600</v>
      </c>
      <c r="F14">
        <v>21772000</v>
      </c>
      <c r="G14">
        <v>59203400</v>
      </c>
      <c r="H14">
        <v>22855600</v>
      </c>
      <c r="I14">
        <v>4637400</v>
      </c>
      <c r="J14">
        <v>14586600</v>
      </c>
      <c r="K14">
        <v>23972800</v>
      </c>
      <c r="L14">
        <v>0</v>
      </c>
      <c r="M14">
        <v>13983900</v>
      </c>
      <c r="N14">
        <v>218260100</v>
      </c>
      <c r="O14">
        <v>13884600</v>
      </c>
      <c r="P14">
        <v>9776600</v>
      </c>
      <c r="Q14">
        <v>46986100</v>
      </c>
      <c r="R14">
        <v>35889600</v>
      </c>
      <c r="S14">
        <v>0</v>
      </c>
      <c r="T14">
        <v>24511400</v>
      </c>
      <c r="U14">
        <v>65481000</v>
      </c>
      <c r="V14">
        <v>29532000</v>
      </c>
      <c r="W14">
        <v>8188900</v>
      </c>
      <c r="X14">
        <v>41051500</v>
      </c>
      <c r="Y14">
        <v>48147000</v>
      </c>
      <c r="Z14">
        <v>292677600</v>
      </c>
      <c r="AA14">
        <v>59415800</v>
      </c>
      <c r="AB14">
        <v>65436100</v>
      </c>
      <c r="AC14">
        <v>121221200</v>
      </c>
      <c r="AD14">
        <v>46393400</v>
      </c>
      <c r="AE14">
        <v>56939000</v>
      </c>
      <c r="AF14">
        <v>0</v>
      </c>
      <c r="AG14">
        <v>34719800</v>
      </c>
      <c r="AH14">
        <v>36927100</v>
      </c>
      <c r="AI14">
        <v>54069100</v>
      </c>
      <c r="AJ14">
        <v>14773100</v>
      </c>
      <c r="AK14">
        <v>31094200</v>
      </c>
      <c r="AL14">
        <v>170713100</v>
      </c>
      <c r="AM14">
        <v>47934700</v>
      </c>
      <c r="AN14">
        <v>16136300</v>
      </c>
      <c r="AO14">
        <v>10222800</v>
      </c>
      <c r="AP14">
        <v>85911400</v>
      </c>
      <c r="AQ14">
        <v>34874800</v>
      </c>
      <c r="AR14">
        <v>240531300</v>
      </c>
      <c r="AS14">
        <v>56670100</v>
      </c>
      <c r="AT14">
        <v>12797600</v>
      </c>
      <c r="AU14">
        <v>66866500</v>
      </c>
      <c r="AV14">
        <v>5217600</v>
      </c>
      <c r="AW14">
        <v>33180600</v>
      </c>
      <c r="AX14">
        <v>28703700</v>
      </c>
      <c r="AY14">
        <v>26475400</v>
      </c>
      <c r="AZ14">
        <v>6033900</v>
      </c>
      <c r="BA14">
        <v>0</v>
      </c>
      <c r="BB14">
        <v>39270600</v>
      </c>
      <c r="BC14">
        <v>24405900</v>
      </c>
      <c r="BD14">
        <v>22006200</v>
      </c>
      <c r="BE14">
        <v>9040900</v>
      </c>
      <c r="BF14">
        <v>6074900</v>
      </c>
      <c r="BG14">
        <v>303228500</v>
      </c>
      <c r="BH14">
        <v>113031300</v>
      </c>
      <c r="BI14">
        <v>63326400</v>
      </c>
      <c r="BJ14">
        <v>216419700</v>
      </c>
      <c r="BK14">
        <v>62710800</v>
      </c>
      <c r="BL14">
        <v>41337300</v>
      </c>
      <c r="BM14">
        <v>0</v>
      </c>
      <c r="BN14">
        <v>22277400</v>
      </c>
      <c r="BO14">
        <v>120433900</v>
      </c>
      <c r="BP14">
        <v>117585700</v>
      </c>
      <c r="BQ14">
        <v>127111700</v>
      </c>
      <c r="BR14">
        <v>45090100</v>
      </c>
      <c r="BS14">
        <v>19107700</v>
      </c>
      <c r="BT14">
        <v>36336800</v>
      </c>
      <c r="BU14">
        <v>80345900</v>
      </c>
      <c r="BV14">
        <v>42330700</v>
      </c>
      <c r="BW14">
        <v>0</v>
      </c>
      <c r="BX14">
        <v>113473600</v>
      </c>
      <c r="BY14">
        <v>60394600</v>
      </c>
      <c r="BZ14">
        <v>3346400</v>
      </c>
      <c r="CA14">
        <v>92371800</v>
      </c>
      <c r="CB14">
        <v>194717800</v>
      </c>
      <c r="CC14">
        <v>282716300</v>
      </c>
      <c r="CD14">
        <v>23802100</v>
      </c>
      <c r="CE14">
        <v>46747100</v>
      </c>
      <c r="CF14">
        <v>177549400</v>
      </c>
      <c r="CG14">
        <v>26560600</v>
      </c>
      <c r="CH14">
        <v>18890200</v>
      </c>
      <c r="CI14">
        <v>51390000</v>
      </c>
      <c r="CJ14">
        <v>12989600</v>
      </c>
      <c r="CK14">
        <v>14423500</v>
      </c>
      <c r="CL14">
        <v>0</v>
      </c>
      <c r="CM14">
        <v>1900800</v>
      </c>
      <c r="CN14">
        <v>9420100</v>
      </c>
      <c r="CO14">
        <v>18358800</v>
      </c>
      <c r="CP14">
        <v>22099900</v>
      </c>
      <c r="CQ14">
        <v>21206500</v>
      </c>
      <c r="CR14">
        <v>0</v>
      </c>
      <c r="CS14">
        <v>0</v>
      </c>
      <c r="CT14">
        <v>0</v>
      </c>
      <c r="CU14">
        <v>67355000</v>
      </c>
      <c r="CV14">
        <v>0</v>
      </c>
      <c r="CW14">
        <v>0</v>
      </c>
      <c r="CX14">
        <v>0</v>
      </c>
      <c r="CY14">
        <v>0</v>
      </c>
      <c r="CZ14">
        <v>11004000</v>
      </c>
      <c r="DA14">
        <v>41837400</v>
      </c>
      <c r="DB14" s="6">
        <v>5320792100</v>
      </c>
      <c r="DC14">
        <v>2.1850000000000001</v>
      </c>
      <c r="DD14">
        <v>10</v>
      </c>
      <c r="DE14" s="6">
        <v>0</v>
      </c>
      <c r="DF14">
        <v>60098200</v>
      </c>
      <c r="DG14">
        <v>0</v>
      </c>
      <c r="DH14">
        <v>0</v>
      </c>
      <c r="DI14">
        <v>0</v>
      </c>
      <c r="DJ14">
        <v>0</v>
      </c>
    </row>
    <row r="15" spans="1:114" x14ac:dyDescent="0.35">
      <c r="A15" t="s">
        <v>180</v>
      </c>
      <c r="B15">
        <v>0</v>
      </c>
      <c r="C15">
        <v>114407000</v>
      </c>
      <c r="D15">
        <v>0</v>
      </c>
      <c r="E15">
        <v>0</v>
      </c>
      <c r="F15">
        <v>36000000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60000000</v>
      </c>
      <c r="P15">
        <v>8400000</v>
      </c>
      <c r="Q15">
        <v>0</v>
      </c>
      <c r="R15">
        <v>0</v>
      </c>
      <c r="S15">
        <v>0</v>
      </c>
      <c r="T15">
        <v>33895380</v>
      </c>
      <c r="U15">
        <v>70133130</v>
      </c>
      <c r="V15">
        <v>0</v>
      </c>
      <c r="W15">
        <v>0</v>
      </c>
      <c r="X15">
        <v>0</v>
      </c>
      <c r="Y15">
        <v>2718900</v>
      </c>
      <c r="Z15">
        <v>0</v>
      </c>
      <c r="AA15">
        <v>14760000</v>
      </c>
      <c r="AB15">
        <v>0</v>
      </c>
      <c r="AC15">
        <v>24000000</v>
      </c>
      <c r="AD15">
        <v>12000000</v>
      </c>
      <c r="AE15">
        <v>46089000</v>
      </c>
      <c r="AF15">
        <v>0</v>
      </c>
      <c r="AG15">
        <v>73600000</v>
      </c>
      <c r="AH15">
        <v>48000000</v>
      </c>
      <c r="AI15">
        <v>167333000</v>
      </c>
      <c r="AJ15">
        <v>0</v>
      </c>
      <c r="AK15">
        <v>0</v>
      </c>
      <c r="AL15">
        <v>101262000</v>
      </c>
      <c r="AM15">
        <v>0</v>
      </c>
      <c r="AN15">
        <v>0</v>
      </c>
      <c r="AO15">
        <v>0</v>
      </c>
      <c r="AP15">
        <v>67310800</v>
      </c>
      <c r="AQ15">
        <v>335700</v>
      </c>
      <c r="AR15">
        <v>129814000</v>
      </c>
      <c r="AS15">
        <v>0</v>
      </c>
      <c r="AT15">
        <v>0</v>
      </c>
      <c r="AU15">
        <v>0</v>
      </c>
      <c r="AV15">
        <v>24000000</v>
      </c>
      <c r="AW15">
        <v>29280000</v>
      </c>
      <c r="AX15">
        <v>46537170</v>
      </c>
      <c r="AY15">
        <v>0</v>
      </c>
      <c r="AZ15">
        <v>28930000</v>
      </c>
      <c r="BA15">
        <v>0</v>
      </c>
      <c r="BB15">
        <v>116805000</v>
      </c>
      <c r="BC15">
        <v>0</v>
      </c>
      <c r="BD15">
        <v>0</v>
      </c>
      <c r="BE15">
        <v>108000000</v>
      </c>
      <c r="BF15">
        <v>16440000</v>
      </c>
      <c r="BG15">
        <v>132360000</v>
      </c>
      <c r="BH15">
        <v>17400000</v>
      </c>
      <c r="BI15">
        <v>0</v>
      </c>
      <c r="BJ15">
        <v>16412616</v>
      </c>
      <c r="BK15">
        <v>749783000</v>
      </c>
      <c r="BL15">
        <v>96000000</v>
      </c>
      <c r="BM15">
        <v>0</v>
      </c>
      <c r="BN15">
        <v>624000000</v>
      </c>
      <c r="BO15">
        <v>203594000</v>
      </c>
      <c r="BP15">
        <v>126960000</v>
      </c>
      <c r="BQ15">
        <v>351862400</v>
      </c>
      <c r="BR15">
        <v>0</v>
      </c>
      <c r="BS15">
        <v>60000000</v>
      </c>
      <c r="BT15">
        <v>173623000</v>
      </c>
      <c r="BU15">
        <v>69840000</v>
      </c>
      <c r="BV15">
        <v>36000000</v>
      </c>
      <c r="BW15">
        <v>159775000</v>
      </c>
      <c r="BX15">
        <v>60069200</v>
      </c>
      <c r="BY15">
        <v>253804700</v>
      </c>
      <c r="BZ15">
        <v>1144800</v>
      </c>
      <c r="CA15">
        <v>0</v>
      </c>
      <c r="CB15">
        <v>143066400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15360000</v>
      </c>
      <c r="CL15">
        <v>0</v>
      </c>
      <c r="CM15">
        <v>7298100</v>
      </c>
      <c r="CN15">
        <v>167945000</v>
      </c>
      <c r="CO15">
        <v>34320840</v>
      </c>
      <c r="CP15">
        <v>36000000</v>
      </c>
      <c r="CQ15">
        <v>65520000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 s="6">
        <v>4982190136</v>
      </c>
      <c r="DC15">
        <v>2.0459999999999998</v>
      </c>
      <c r="DD15">
        <v>11</v>
      </c>
      <c r="DE15" s="6">
        <v>0</v>
      </c>
      <c r="DF15">
        <v>0</v>
      </c>
      <c r="DG15">
        <v>0</v>
      </c>
      <c r="DH15">
        <v>0</v>
      </c>
      <c r="DI15">
        <v>0</v>
      </c>
      <c r="DJ15">
        <v>3908595227</v>
      </c>
    </row>
    <row r="16" spans="1:114" x14ac:dyDescent="0.35">
      <c r="A16" t="s">
        <v>181</v>
      </c>
      <c r="B16">
        <v>64126800</v>
      </c>
      <c r="C16">
        <v>15604000</v>
      </c>
      <c r="D16">
        <v>20341600</v>
      </c>
      <c r="E16">
        <v>12539600</v>
      </c>
      <c r="F16">
        <v>24270800</v>
      </c>
      <c r="G16">
        <v>67830400</v>
      </c>
      <c r="H16">
        <v>24327200</v>
      </c>
      <c r="I16">
        <v>9268400</v>
      </c>
      <c r="J16">
        <v>12483200</v>
      </c>
      <c r="K16">
        <v>24440000</v>
      </c>
      <c r="L16">
        <v>23575200</v>
      </c>
      <c r="M16">
        <v>26244800</v>
      </c>
      <c r="N16">
        <v>129983200</v>
      </c>
      <c r="O16">
        <v>65254800</v>
      </c>
      <c r="P16">
        <v>9512800</v>
      </c>
      <c r="Q16">
        <v>23481200</v>
      </c>
      <c r="R16">
        <v>67943200</v>
      </c>
      <c r="S16">
        <v>18179600</v>
      </c>
      <c r="T16">
        <v>16619200</v>
      </c>
      <c r="U16">
        <v>43822800</v>
      </c>
      <c r="V16">
        <v>61964800</v>
      </c>
      <c r="W16">
        <v>6072400</v>
      </c>
      <c r="X16">
        <v>22973600</v>
      </c>
      <c r="Y16">
        <v>36190000</v>
      </c>
      <c r="Z16">
        <v>41585600</v>
      </c>
      <c r="AA16">
        <v>25868800</v>
      </c>
      <c r="AB16">
        <v>23199200</v>
      </c>
      <c r="AC16">
        <v>99414400</v>
      </c>
      <c r="AD16">
        <v>43014400</v>
      </c>
      <c r="AE16">
        <v>201949600</v>
      </c>
      <c r="AF16">
        <v>10866400</v>
      </c>
      <c r="AG16">
        <v>161830400</v>
      </c>
      <c r="AH16">
        <v>117913600</v>
      </c>
      <c r="AI16">
        <v>161811600</v>
      </c>
      <c r="AJ16">
        <v>10264800</v>
      </c>
      <c r="AK16">
        <v>55309600</v>
      </c>
      <c r="AL16">
        <v>114473200</v>
      </c>
      <c r="AM16">
        <v>13254000</v>
      </c>
      <c r="AN16">
        <v>38558800</v>
      </c>
      <c r="AO16">
        <v>16581600</v>
      </c>
      <c r="AP16">
        <v>56945200</v>
      </c>
      <c r="AQ16">
        <v>19063200</v>
      </c>
      <c r="AR16">
        <v>178581200</v>
      </c>
      <c r="AS16">
        <v>50026800</v>
      </c>
      <c r="AT16">
        <v>13404400</v>
      </c>
      <c r="AU16">
        <v>20040800</v>
      </c>
      <c r="AV16">
        <v>7031200</v>
      </c>
      <c r="AW16">
        <v>95297200</v>
      </c>
      <c r="AX16">
        <v>43992000</v>
      </c>
      <c r="AY16">
        <v>44932000</v>
      </c>
      <c r="AZ16">
        <v>8629200</v>
      </c>
      <c r="BA16">
        <v>27711200</v>
      </c>
      <c r="BB16">
        <v>43164800</v>
      </c>
      <c r="BC16">
        <v>6674000</v>
      </c>
      <c r="BD16">
        <v>88642000</v>
      </c>
      <c r="BE16">
        <v>39423600</v>
      </c>
      <c r="BF16">
        <v>11242400</v>
      </c>
      <c r="BG16">
        <v>123252800</v>
      </c>
      <c r="BH16">
        <v>30155200</v>
      </c>
      <c r="BI16">
        <v>14908400</v>
      </c>
      <c r="BJ16">
        <v>45195200</v>
      </c>
      <c r="BK16">
        <v>76403200</v>
      </c>
      <c r="BL16">
        <v>88566800</v>
      </c>
      <c r="BM16">
        <v>21056000</v>
      </c>
      <c r="BN16">
        <v>36378000</v>
      </c>
      <c r="BO16">
        <v>46736800</v>
      </c>
      <c r="BP16">
        <v>22898400</v>
      </c>
      <c r="BQ16">
        <v>204506400</v>
      </c>
      <c r="BR16">
        <v>9193200</v>
      </c>
      <c r="BS16">
        <v>30098800</v>
      </c>
      <c r="BT16">
        <v>42676000</v>
      </c>
      <c r="BU16">
        <v>48522800</v>
      </c>
      <c r="BV16">
        <v>110713200</v>
      </c>
      <c r="BW16">
        <v>87626800</v>
      </c>
      <c r="BX16">
        <v>81648400</v>
      </c>
      <c r="BY16">
        <v>52000800</v>
      </c>
      <c r="BZ16">
        <v>78226800</v>
      </c>
      <c r="CA16">
        <v>30550000</v>
      </c>
      <c r="CB16">
        <v>19758800</v>
      </c>
      <c r="CC16">
        <v>29346800</v>
      </c>
      <c r="CD16">
        <v>17540400</v>
      </c>
      <c r="CE16">
        <v>72831200</v>
      </c>
      <c r="CF16">
        <v>36772800</v>
      </c>
      <c r="CG16">
        <v>64145600</v>
      </c>
      <c r="CH16">
        <v>38182800</v>
      </c>
      <c r="CI16">
        <v>31753200</v>
      </c>
      <c r="CJ16">
        <v>17935200</v>
      </c>
      <c r="CK16">
        <v>15679200</v>
      </c>
      <c r="CL16">
        <v>6862000</v>
      </c>
      <c r="CM16">
        <v>65781200</v>
      </c>
      <c r="CN16">
        <v>82569600</v>
      </c>
      <c r="CO16">
        <v>47526400</v>
      </c>
      <c r="CP16">
        <v>55366000</v>
      </c>
      <c r="CQ16">
        <v>38577600</v>
      </c>
      <c r="CR16">
        <v>263200</v>
      </c>
      <c r="CS16">
        <v>225600</v>
      </c>
      <c r="CT16">
        <v>263200</v>
      </c>
      <c r="CU16">
        <v>601600</v>
      </c>
      <c r="CV16">
        <v>0</v>
      </c>
      <c r="CW16">
        <v>150400</v>
      </c>
      <c r="CX16">
        <v>0</v>
      </c>
      <c r="CY16">
        <v>37600</v>
      </c>
      <c r="CZ16">
        <v>1090400</v>
      </c>
      <c r="DA16">
        <v>1428800</v>
      </c>
      <c r="DB16" s="6">
        <v>4643750400</v>
      </c>
      <c r="DC16">
        <v>1.907</v>
      </c>
      <c r="DD16">
        <v>12</v>
      </c>
      <c r="DE16" s="6">
        <v>0</v>
      </c>
      <c r="DF16">
        <v>0</v>
      </c>
      <c r="DG16">
        <v>0</v>
      </c>
      <c r="DH16">
        <v>0</v>
      </c>
      <c r="DI16">
        <v>0</v>
      </c>
      <c r="DJ16">
        <v>1645620400</v>
      </c>
    </row>
    <row r="17" spans="1:114" x14ac:dyDescent="0.35">
      <c r="A17" t="s">
        <v>182</v>
      </c>
      <c r="B17">
        <v>77000000</v>
      </c>
      <c r="C17">
        <v>66000000</v>
      </c>
      <c r="D17">
        <v>0</v>
      </c>
      <c r="E17">
        <v>0</v>
      </c>
      <c r="F17">
        <v>11000000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33000000</v>
      </c>
      <c r="P17">
        <v>0</v>
      </c>
      <c r="Q17">
        <v>0</v>
      </c>
      <c r="R17">
        <v>0</v>
      </c>
      <c r="S17">
        <v>0</v>
      </c>
      <c r="T17">
        <v>22000000</v>
      </c>
      <c r="U17">
        <v>165000000</v>
      </c>
      <c r="V17">
        <v>22000000</v>
      </c>
      <c r="W17">
        <v>0</v>
      </c>
      <c r="X17">
        <v>0</v>
      </c>
      <c r="Y17">
        <v>11000000</v>
      </c>
      <c r="Z17">
        <v>0</v>
      </c>
      <c r="AA17">
        <v>22000000</v>
      </c>
      <c r="AB17">
        <v>0</v>
      </c>
      <c r="AC17">
        <v>44936640</v>
      </c>
      <c r="AD17">
        <v>0</v>
      </c>
      <c r="AE17">
        <v>16484172.1</v>
      </c>
      <c r="AF17">
        <v>0</v>
      </c>
      <c r="AG17">
        <v>117515000</v>
      </c>
      <c r="AH17">
        <v>0</v>
      </c>
      <c r="AI17">
        <v>95110482</v>
      </c>
      <c r="AJ17">
        <v>0</v>
      </c>
      <c r="AK17">
        <v>22000000</v>
      </c>
      <c r="AL17">
        <v>60190960</v>
      </c>
      <c r="AM17">
        <v>11000000</v>
      </c>
      <c r="AN17">
        <v>0</v>
      </c>
      <c r="AO17">
        <v>0</v>
      </c>
      <c r="AP17">
        <v>190249477</v>
      </c>
      <c r="AQ17">
        <v>99192995</v>
      </c>
      <c r="AR17">
        <v>88000000</v>
      </c>
      <c r="AS17">
        <v>44000000</v>
      </c>
      <c r="AT17">
        <v>0</v>
      </c>
      <c r="AU17">
        <v>0</v>
      </c>
      <c r="AV17">
        <v>0</v>
      </c>
      <c r="AW17">
        <v>16878970</v>
      </c>
      <c r="AX17">
        <v>71958010</v>
      </c>
      <c r="AY17">
        <v>0</v>
      </c>
      <c r="AZ17">
        <v>11297440</v>
      </c>
      <c r="BA17">
        <v>0</v>
      </c>
      <c r="BB17">
        <v>372310170</v>
      </c>
      <c r="BC17">
        <v>0</v>
      </c>
      <c r="BD17">
        <v>0</v>
      </c>
      <c r="BE17">
        <v>135719327</v>
      </c>
      <c r="BF17">
        <v>121000000</v>
      </c>
      <c r="BG17">
        <v>88000000</v>
      </c>
      <c r="BH17">
        <v>22924000</v>
      </c>
      <c r="BI17">
        <v>22000000</v>
      </c>
      <c r="BJ17">
        <v>79750680</v>
      </c>
      <c r="BK17">
        <v>296998719</v>
      </c>
      <c r="BL17">
        <v>83339880</v>
      </c>
      <c r="BM17">
        <v>22238680</v>
      </c>
      <c r="BN17">
        <v>99762600</v>
      </c>
      <c r="BO17">
        <v>134837350</v>
      </c>
      <c r="BP17">
        <v>132000000</v>
      </c>
      <c r="BQ17">
        <v>153200020</v>
      </c>
      <c r="BR17">
        <v>11000000</v>
      </c>
      <c r="BS17">
        <v>33000000</v>
      </c>
      <c r="BT17">
        <v>133655680</v>
      </c>
      <c r="BU17">
        <v>33000000</v>
      </c>
      <c r="BV17">
        <v>33000000</v>
      </c>
      <c r="BW17">
        <v>30127040</v>
      </c>
      <c r="BX17">
        <v>187000000</v>
      </c>
      <c r="BY17">
        <v>196810372</v>
      </c>
      <c r="BZ17">
        <v>582714</v>
      </c>
      <c r="CA17">
        <v>0</v>
      </c>
      <c r="CB17">
        <v>415104940</v>
      </c>
      <c r="CC17">
        <v>44000000</v>
      </c>
      <c r="CD17">
        <v>11000000</v>
      </c>
      <c r="CE17">
        <v>0</v>
      </c>
      <c r="CF17">
        <v>0</v>
      </c>
      <c r="CG17">
        <v>24412000</v>
      </c>
      <c r="CH17">
        <v>250263</v>
      </c>
      <c r="CI17">
        <v>0</v>
      </c>
      <c r="CJ17">
        <v>88000000</v>
      </c>
      <c r="CK17">
        <v>22000000</v>
      </c>
      <c r="CL17">
        <v>0</v>
      </c>
      <c r="CM17">
        <v>0</v>
      </c>
      <c r="CN17">
        <v>33000000</v>
      </c>
      <c r="CO17">
        <v>0</v>
      </c>
      <c r="CP17">
        <v>124317888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 s="6">
        <v>4502156469.1000004</v>
      </c>
      <c r="DC17">
        <v>1.849</v>
      </c>
      <c r="DD17">
        <v>13</v>
      </c>
      <c r="DE17" s="6">
        <v>0</v>
      </c>
      <c r="DF17">
        <v>0</v>
      </c>
      <c r="DG17">
        <v>0</v>
      </c>
      <c r="DH17">
        <v>0</v>
      </c>
      <c r="DI17">
        <v>0</v>
      </c>
      <c r="DJ17">
        <v>4024751101</v>
      </c>
    </row>
    <row r="18" spans="1:114" x14ac:dyDescent="0.35">
      <c r="A18" t="s">
        <v>183</v>
      </c>
      <c r="B18">
        <v>9324000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64343000</v>
      </c>
      <c r="L18">
        <v>0</v>
      </c>
      <c r="M18">
        <v>0</v>
      </c>
      <c r="N18">
        <v>3186995000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13764000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1369000</v>
      </c>
      <c r="AM18">
        <v>0</v>
      </c>
      <c r="AN18">
        <v>0</v>
      </c>
      <c r="AO18">
        <v>0</v>
      </c>
      <c r="AP18">
        <v>5624000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3219000</v>
      </c>
      <c r="BK18">
        <v>8103000</v>
      </c>
      <c r="BL18">
        <v>0</v>
      </c>
      <c r="BM18">
        <v>0</v>
      </c>
      <c r="BN18">
        <v>7511000</v>
      </c>
      <c r="BO18">
        <v>0</v>
      </c>
      <c r="BP18">
        <v>0</v>
      </c>
      <c r="BQ18">
        <v>2294000</v>
      </c>
      <c r="BR18">
        <v>0</v>
      </c>
      <c r="BS18">
        <v>0</v>
      </c>
      <c r="BT18">
        <v>991008000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2405000</v>
      </c>
      <c r="CD18">
        <v>0</v>
      </c>
      <c r="CE18">
        <v>0</v>
      </c>
      <c r="CF18">
        <v>37222000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185000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 s="6">
        <v>4333366000</v>
      </c>
      <c r="DC18">
        <v>1.78</v>
      </c>
      <c r="DD18">
        <v>14</v>
      </c>
      <c r="DE18" s="6">
        <v>0</v>
      </c>
      <c r="DF18">
        <v>0</v>
      </c>
      <c r="DG18">
        <v>0</v>
      </c>
      <c r="DH18">
        <v>0</v>
      </c>
      <c r="DI18">
        <v>0</v>
      </c>
      <c r="DJ18">
        <v>0</v>
      </c>
    </row>
    <row r="19" spans="1:114" x14ac:dyDescent="0.35">
      <c r="A19" t="s">
        <v>184</v>
      </c>
      <c r="B19">
        <v>34534100</v>
      </c>
      <c r="C19">
        <v>20172800</v>
      </c>
      <c r="D19">
        <v>8057300</v>
      </c>
      <c r="E19">
        <v>10303100</v>
      </c>
      <c r="F19">
        <v>4137000</v>
      </c>
      <c r="G19">
        <v>80848800</v>
      </c>
      <c r="H19">
        <v>13809700</v>
      </c>
      <c r="I19">
        <v>8549800</v>
      </c>
      <c r="J19">
        <v>5161400</v>
      </c>
      <c r="K19">
        <v>22576200</v>
      </c>
      <c r="L19">
        <v>14164300</v>
      </c>
      <c r="M19">
        <v>9928800</v>
      </c>
      <c r="N19">
        <v>81656500</v>
      </c>
      <c r="O19">
        <v>31007800</v>
      </c>
      <c r="P19">
        <v>1930600</v>
      </c>
      <c r="Q19">
        <v>11406300</v>
      </c>
      <c r="R19">
        <v>39971300</v>
      </c>
      <c r="S19">
        <v>8943800</v>
      </c>
      <c r="T19">
        <v>4747700</v>
      </c>
      <c r="U19">
        <v>19404500</v>
      </c>
      <c r="V19">
        <v>24723500</v>
      </c>
      <c r="W19">
        <v>1753300</v>
      </c>
      <c r="X19">
        <v>7939100</v>
      </c>
      <c r="Y19">
        <v>20921400</v>
      </c>
      <c r="Z19">
        <v>22950500</v>
      </c>
      <c r="AA19">
        <v>43812800</v>
      </c>
      <c r="AB19">
        <v>29037800</v>
      </c>
      <c r="AC19">
        <v>41054800</v>
      </c>
      <c r="AD19">
        <v>32702000</v>
      </c>
      <c r="AE19">
        <v>94993400</v>
      </c>
      <c r="AF19">
        <v>8608900</v>
      </c>
      <c r="AG19">
        <v>58607500</v>
      </c>
      <c r="AH19">
        <v>96943700</v>
      </c>
      <c r="AI19">
        <v>70801800</v>
      </c>
      <c r="AJ19">
        <v>4747700</v>
      </c>
      <c r="AK19">
        <v>30416800</v>
      </c>
      <c r="AL19">
        <v>78937900</v>
      </c>
      <c r="AM19">
        <v>6402500</v>
      </c>
      <c r="AN19">
        <v>14696200</v>
      </c>
      <c r="AO19">
        <v>12135200</v>
      </c>
      <c r="AP19">
        <v>26949600</v>
      </c>
      <c r="AQ19">
        <v>6855600</v>
      </c>
      <c r="AR19">
        <v>170405000</v>
      </c>
      <c r="AS19">
        <v>36110100</v>
      </c>
      <c r="AT19">
        <v>4314300</v>
      </c>
      <c r="AU19">
        <v>9495400</v>
      </c>
      <c r="AV19">
        <v>3368700</v>
      </c>
      <c r="AW19">
        <v>109236500</v>
      </c>
      <c r="AX19">
        <v>18557400</v>
      </c>
      <c r="AY19">
        <v>33982500</v>
      </c>
      <c r="AZ19">
        <v>5949400</v>
      </c>
      <c r="BA19">
        <v>38552900</v>
      </c>
      <c r="BB19">
        <v>24762900</v>
      </c>
      <c r="BC19">
        <v>8274000</v>
      </c>
      <c r="BD19">
        <v>50136500</v>
      </c>
      <c r="BE19">
        <v>49171200</v>
      </c>
      <c r="BF19">
        <v>3664200</v>
      </c>
      <c r="BG19">
        <v>115973900</v>
      </c>
      <c r="BH19">
        <v>64891800</v>
      </c>
      <c r="BI19">
        <v>7801200</v>
      </c>
      <c r="BJ19">
        <v>134846500</v>
      </c>
      <c r="BK19">
        <v>40562300</v>
      </c>
      <c r="BL19">
        <v>38040700</v>
      </c>
      <c r="BM19">
        <v>10677400</v>
      </c>
      <c r="BN19">
        <v>18222500</v>
      </c>
      <c r="BO19">
        <v>47575500</v>
      </c>
      <c r="BP19">
        <v>23246000</v>
      </c>
      <c r="BQ19">
        <v>94126600</v>
      </c>
      <c r="BR19">
        <v>8077000</v>
      </c>
      <c r="BS19">
        <v>14046100</v>
      </c>
      <c r="BT19">
        <v>38296800</v>
      </c>
      <c r="BU19">
        <v>49722800</v>
      </c>
      <c r="BV19">
        <v>73224900</v>
      </c>
      <c r="BW19">
        <v>26279800</v>
      </c>
      <c r="BX19">
        <v>110280600</v>
      </c>
      <c r="BY19">
        <v>98362100</v>
      </c>
      <c r="BZ19">
        <v>88768200</v>
      </c>
      <c r="CA19">
        <v>16272200</v>
      </c>
      <c r="CB19">
        <v>19325700</v>
      </c>
      <c r="CC19">
        <v>25531200</v>
      </c>
      <c r="CD19">
        <v>11623000</v>
      </c>
      <c r="CE19">
        <v>42039800</v>
      </c>
      <c r="CF19">
        <v>21019900</v>
      </c>
      <c r="CG19">
        <v>113885700</v>
      </c>
      <c r="CH19">
        <v>20389500</v>
      </c>
      <c r="CI19">
        <v>11130500</v>
      </c>
      <c r="CJ19">
        <v>13159600</v>
      </c>
      <c r="CK19">
        <v>13159600</v>
      </c>
      <c r="CL19">
        <v>7151100</v>
      </c>
      <c r="CM19">
        <v>120110900</v>
      </c>
      <c r="CN19">
        <v>52165600</v>
      </c>
      <c r="CO19">
        <v>42355000</v>
      </c>
      <c r="CP19">
        <v>51929200</v>
      </c>
      <c r="CQ19">
        <v>64143200</v>
      </c>
      <c r="CR19">
        <v>10401600</v>
      </c>
      <c r="CS19">
        <v>630400</v>
      </c>
      <c r="CT19">
        <v>118200</v>
      </c>
      <c r="CU19">
        <v>327571600</v>
      </c>
      <c r="CV19">
        <v>39400</v>
      </c>
      <c r="CW19">
        <v>315200</v>
      </c>
      <c r="CX19">
        <v>0</v>
      </c>
      <c r="CY19">
        <v>0</v>
      </c>
      <c r="CZ19">
        <v>1300200</v>
      </c>
      <c r="DA19">
        <v>1103200</v>
      </c>
      <c r="DB19" s="6">
        <v>3823179000</v>
      </c>
      <c r="DC19">
        <v>1.57</v>
      </c>
      <c r="DD19">
        <v>15</v>
      </c>
      <c r="DE19" s="6">
        <v>0</v>
      </c>
      <c r="DF19">
        <v>89241000</v>
      </c>
      <c r="DG19">
        <v>0</v>
      </c>
      <c r="DH19">
        <v>0</v>
      </c>
      <c r="DI19">
        <v>0</v>
      </c>
      <c r="DJ19">
        <v>1306582800</v>
      </c>
    </row>
    <row r="20" spans="1:114" x14ac:dyDescent="0.35">
      <c r="A20" t="s">
        <v>185</v>
      </c>
      <c r="B20">
        <v>10732800</v>
      </c>
      <c r="C20">
        <v>11793600</v>
      </c>
      <c r="D20">
        <v>5965440</v>
      </c>
      <c r="E20">
        <v>0</v>
      </c>
      <c r="F20">
        <v>0</v>
      </c>
      <c r="G20">
        <v>1854720</v>
      </c>
      <c r="H20">
        <v>15266160</v>
      </c>
      <c r="I20">
        <v>11216390</v>
      </c>
      <c r="J20">
        <v>17327520</v>
      </c>
      <c r="K20">
        <v>14052480</v>
      </c>
      <c r="L20">
        <v>0</v>
      </c>
      <c r="M20">
        <v>783090</v>
      </c>
      <c r="N20">
        <v>22636320</v>
      </c>
      <c r="O20">
        <v>29057600</v>
      </c>
      <c r="P20">
        <v>35832576</v>
      </c>
      <c r="Q20">
        <v>6288240</v>
      </c>
      <c r="R20">
        <v>18285120</v>
      </c>
      <c r="S20">
        <v>20366640</v>
      </c>
      <c r="T20">
        <v>8506306</v>
      </c>
      <c r="U20">
        <v>5018302</v>
      </c>
      <c r="V20">
        <v>2931600</v>
      </c>
      <c r="W20">
        <v>27446120</v>
      </c>
      <c r="X20">
        <v>6263258</v>
      </c>
      <c r="Y20">
        <v>937009</v>
      </c>
      <c r="Z20">
        <v>252000</v>
      </c>
      <c r="AA20">
        <v>3719040</v>
      </c>
      <c r="AB20">
        <v>1229280</v>
      </c>
      <c r="AC20">
        <v>4086234</v>
      </c>
      <c r="AD20">
        <v>28025760</v>
      </c>
      <c r="AE20">
        <v>64073520</v>
      </c>
      <c r="AF20">
        <v>264600</v>
      </c>
      <c r="AG20">
        <v>56014560</v>
      </c>
      <c r="AH20">
        <v>37061069</v>
      </c>
      <c r="AI20">
        <v>58775472</v>
      </c>
      <c r="AJ20">
        <v>23330160</v>
      </c>
      <c r="AK20">
        <v>15049440</v>
      </c>
      <c r="AL20">
        <v>7931560</v>
      </c>
      <c r="AM20">
        <v>18539040</v>
      </c>
      <c r="AN20">
        <v>0</v>
      </c>
      <c r="AO20">
        <v>2167200</v>
      </c>
      <c r="AP20">
        <v>26372206</v>
      </c>
      <c r="AQ20">
        <v>11414832</v>
      </c>
      <c r="AR20">
        <v>61079340</v>
      </c>
      <c r="AS20">
        <v>75569478</v>
      </c>
      <c r="AT20">
        <v>705600</v>
      </c>
      <c r="AU20">
        <v>41983956</v>
      </c>
      <c r="AV20">
        <v>20689200</v>
      </c>
      <c r="AW20">
        <v>8700451</v>
      </c>
      <c r="AX20">
        <v>42099120</v>
      </c>
      <c r="AY20">
        <v>6289920</v>
      </c>
      <c r="AZ20">
        <v>5896800</v>
      </c>
      <c r="BA20">
        <v>5140800</v>
      </c>
      <c r="BB20">
        <v>2152800</v>
      </c>
      <c r="BC20">
        <v>0</v>
      </c>
      <c r="BD20">
        <v>38014200</v>
      </c>
      <c r="BE20">
        <v>84204370</v>
      </c>
      <c r="BF20">
        <v>477360</v>
      </c>
      <c r="BG20">
        <v>92176531</v>
      </c>
      <c r="BH20">
        <v>23562240</v>
      </c>
      <c r="BI20">
        <v>2065440</v>
      </c>
      <c r="BJ20">
        <v>16257228</v>
      </c>
      <c r="BK20">
        <v>13349024</v>
      </c>
      <c r="BL20">
        <v>2550240</v>
      </c>
      <c r="BM20">
        <v>12713652</v>
      </c>
      <c r="BN20">
        <v>0</v>
      </c>
      <c r="BO20">
        <v>25749360</v>
      </c>
      <c r="BP20">
        <v>23699520</v>
      </c>
      <c r="BQ20">
        <v>59694960</v>
      </c>
      <c r="BR20">
        <v>21638916</v>
      </c>
      <c r="BS20">
        <v>5509920</v>
      </c>
      <c r="BT20">
        <v>4236120</v>
      </c>
      <c r="BU20">
        <v>4592640</v>
      </c>
      <c r="BV20">
        <v>7750080</v>
      </c>
      <c r="BW20">
        <v>43509742</v>
      </c>
      <c r="BX20">
        <v>33845573</v>
      </c>
      <c r="BY20">
        <v>71527560</v>
      </c>
      <c r="BZ20">
        <v>61814626</v>
      </c>
      <c r="CA20">
        <v>28959739</v>
      </c>
      <c r="CB20">
        <v>2411760</v>
      </c>
      <c r="CC20">
        <v>2822400</v>
      </c>
      <c r="CD20">
        <v>0</v>
      </c>
      <c r="CE20">
        <v>4310880</v>
      </c>
      <c r="CF20">
        <v>80722706</v>
      </c>
      <c r="CG20">
        <v>23202497</v>
      </c>
      <c r="CH20">
        <v>12789000</v>
      </c>
      <c r="CI20">
        <v>5634720</v>
      </c>
      <c r="CJ20">
        <v>53378229</v>
      </c>
      <c r="CK20">
        <v>16311360</v>
      </c>
      <c r="CL20">
        <v>0</v>
      </c>
      <c r="CM20">
        <v>77026560</v>
      </c>
      <c r="CN20">
        <v>301669056</v>
      </c>
      <c r="CO20">
        <v>36011040</v>
      </c>
      <c r="CP20">
        <v>131881360</v>
      </c>
      <c r="CQ20">
        <v>35742720</v>
      </c>
      <c r="CR20">
        <v>0</v>
      </c>
      <c r="CS20">
        <v>0</v>
      </c>
      <c r="CT20">
        <v>0</v>
      </c>
      <c r="CU20">
        <v>49835520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 s="6">
        <v>2412823578</v>
      </c>
      <c r="DC20">
        <v>0.99099999999999999</v>
      </c>
      <c r="DD20">
        <v>16</v>
      </c>
      <c r="DE20" s="6">
        <v>0</v>
      </c>
      <c r="DF20">
        <v>24917760</v>
      </c>
      <c r="DG20">
        <v>0</v>
      </c>
      <c r="DH20">
        <v>0</v>
      </c>
      <c r="DI20">
        <v>0</v>
      </c>
      <c r="DJ20">
        <v>0</v>
      </c>
    </row>
    <row r="21" spans="1:114" x14ac:dyDescent="0.35">
      <c r="A21" t="s">
        <v>186</v>
      </c>
      <c r="B21">
        <v>29100060</v>
      </c>
      <c r="C21">
        <v>0</v>
      </c>
      <c r="D21">
        <v>17110289</v>
      </c>
      <c r="E21">
        <v>0</v>
      </c>
      <c r="F21">
        <v>3104244</v>
      </c>
      <c r="G21">
        <v>0</v>
      </c>
      <c r="H21">
        <v>0</v>
      </c>
      <c r="I21">
        <v>0</v>
      </c>
      <c r="J21">
        <v>0</v>
      </c>
      <c r="K21">
        <v>46104774</v>
      </c>
      <c r="L21">
        <v>47337171</v>
      </c>
      <c r="M21">
        <v>113990085</v>
      </c>
      <c r="N21">
        <v>17467808</v>
      </c>
      <c r="O21">
        <v>0</v>
      </c>
      <c r="P21">
        <v>0</v>
      </c>
      <c r="Q21">
        <v>0</v>
      </c>
      <c r="R21">
        <v>135452496</v>
      </c>
      <c r="S21">
        <v>0</v>
      </c>
      <c r="T21">
        <v>0</v>
      </c>
      <c r="U21">
        <v>0</v>
      </c>
      <c r="V21">
        <v>0</v>
      </c>
      <c r="W21">
        <v>41754240</v>
      </c>
      <c r="X21">
        <v>0</v>
      </c>
      <c r="Y21">
        <v>45055296</v>
      </c>
      <c r="Z21">
        <v>26150066</v>
      </c>
      <c r="AA21">
        <v>1853280</v>
      </c>
      <c r="AB21">
        <v>0</v>
      </c>
      <c r="AC21">
        <v>153044377</v>
      </c>
      <c r="AD21">
        <v>0</v>
      </c>
      <c r="AE21">
        <v>19815840</v>
      </c>
      <c r="AF21">
        <v>15490431</v>
      </c>
      <c r="AG21">
        <v>132876751</v>
      </c>
      <c r="AH21">
        <v>424057</v>
      </c>
      <c r="AI21">
        <v>727056</v>
      </c>
      <c r="AJ21">
        <v>0</v>
      </c>
      <c r="AK21">
        <v>0</v>
      </c>
      <c r="AL21">
        <v>281912893</v>
      </c>
      <c r="AM21">
        <v>0</v>
      </c>
      <c r="AN21">
        <v>0</v>
      </c>
      <c r="AO21">
        <v>16948800</v>
      </c>
      <c r="AP21">
        <v>3269566</v>
      </c>
      <c r="AQ21">
        <v>0</v>
      </c>
      <c r="AR21">
        <v>106470614</v>
      </c>
      <c r="AS21">
        <v>41525986</v>
      </c>
      <c r="AT21">
        <v>39345989</v>
      </c>
      <c r="AU21">
        <v>757283</v>
      </c>
      <c r="AV21">
        <v>0</v>
      </c>
      <c r="AW21">
        <v>6381722</v>
      </c>
      <c r="AX21">
        <v>0</v>
      </c>
      <c r="AY21">
        <v>0</v>
      </c>
      <c r="AZ21">
        <v>36854809</v>
      </c>
      <c r="BA21">
        <v>0</v>
      </c>
      <c r="BB21">
        <v>0</v>
      </c>
      <c r="BC21">
        <v>0</v>
      </c>
      <c r="BD21">
        <v>11954292</v>
      </c>
      <c r="BE21">
        <v>28074369</v>
      </c>
      <c r="BF21">
        <v>0</v>
      </c>
      <c r="BG21">
        <v>96881400</v>
      </c>
      <c r="BH21">
        <v>89313404</v>
      </c>
      <c r="BI21">
        <v>35163800</v>
      </c>
      <c r="BJ21">
        <v>79235312</v>
      </c>
      <c r="BK21">
        <v>14256000</v>
      </c>
      <c r="BL21">
        <v>86035929</v>
      </c>
      <c r="BM21">
        <v>0</v>
      </c>
      <c r="BN21">
        <v>0</v>
      </c>
      <c r="BO21">
        <v>43678091</v>
      </c>
      <c r="BP21">
        <v>0</v>
      </c>
      <c r="BQ21">
        <v>26545464</v>
      </c>
      <c r="BR21">
        <v>0</v>
      </c>
      <c r="BS21">
        <v>20998898</v>
      </c>
      <c r="BT21">
        <v>0</v>
      </c>
      <c r="BU21">
        <v>13685760</v>
      </c>
      <c r="BV21">
        <v>32629847</v>
      </c>
      <c r="BW21">
        <v>0</v>
      </c>
      <c r="BX21">
        <v>719501</v>
      </c>
      <c r="BY21">
        <v>0</v>
      </c>
      <c r="BZ21">
        <v>24138180</v>
      </c>
      <c r="CA21">
        <v>0</v>
      </c>
      <c r="CB21">
        <v>63112008</v>
      </c>
      <c r="CC21">
        <v>27720000</v>
      </c>
      <c r="CD21">
        <v>323027</v>
      </c>
      <c r="CE21">
        <v>0</v>
      </c>
      <c r="CF21">
        <v>54557635</v>
      </c>
      <c r="CG21">
        <v>103952990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26602146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58463554</v>
      </c>
      <c r="DB21" s="6">
        <v>2318367590</v>
      </c>
      <c r="DC21">
        <v>0.95199999999999996</v>
      </c>
      <c r="DD21">
        <v>17</v>
      </c>
      <c r="DE21" s="6">
        <v>0</v>
      </c>
      <c r="DF21">
        <v>29231777</v>
      </c>
      <c r="DG21">
        <v>0</v>
      </c>
      <c r="DH21">
        <v>0</v>
      </c>
      <c r="DI21">
        <v>0</v>
      </c>
      <c r="DJ21">
        <v>0</v>
      </c>
    </row>
    <row r="22" spans="1:114" x14ac:dyDescent="0.35">
      <c r="A22" t="s">
        <v>187</v>
      </c>
      <c r="B22">
        <v>43043634</v>
      </c>
      <c r="C22">
        <v>21199040</v>
      </c>
      <c r="D22">
        <v>25868464</v>
      </c>
      <c r="E22">
        <v>3911947</v>
      </c>
      <c r="F22">
        <v>4275456</v>
      </c>
      <c r="G22">
        <v>2442625</v>
      </c>
      <c r="H22">
        <v>21049387</v>
      </c>
      <c r="I22">
        <v>18354120</v>
      </c>
      <c r="J22">
        <v>3655158</v>
      </c>
      <c r="K22">
        <v>23800832</v>
      </c>
      <c r="L22">
        <v>2370351</v>
      </c>
      <c r="M22">
        <v>20499980</v>
      </c>
      <c r="N22">
        <v>8576234</v>
      </c>
      <c r="O22">
        <v>32685177</v>
      </c>
      <c r="P22">
        <v>8040224</v>
      </c>
      <c r="Q22">
        <v>7294482</v>
      </c>
      <c r="R22">
        <v>11028030</v>
      </c>
      <c r="S22">
        <v>8747312</v>
      </c>
      <c r="T22">
        <v>14076880</v>
      </c>
      <c r="U22">
        <v>38097024</v>
      </c>
      <c r="V22">
        <v>26374550</v>
      </c>
      <c r="W22">
        <v>6053808</v>
      </c>
      <c r="X22">
        <v>6068816</v>
      </c>
      <c r="Y22">
        <v>38540553</v>
      </c>
      <c r="Z22">
        <v>40973490</v>
      </c>
      <c r="AA22">
        <v>30391568</v>
      </c>
      <c r="AB22">
        <v>20148800</v>
      </c>
      <c r="AC22">
        <v>40839734</v>
      </c>
      <c r="AD22">
        <v>8360194</v>
      </c>
      <c r="AE22">
        <v>43703499</v>
      </c>
      <c r="AF22">
        <v>5687825</v>
      </c>
      <c r="AG22">
        <v>26557908</v>
      </c>
      <c r="AH22">
        <v>9132422</v>
      </c>
      <c r="AI22">
        <v>31164596</v>
      </c>
      <c r="AJ22">
        <v>4442685</v>
      </c>
      <c r="AK22">
        <v>16503124</v>
      </c>
      <c r="AL22">
        <v>84905792</v>
      </c>
      <c r="AM22">
        <v>41490048</v>
      </c>
      <c r="AN22">
        <v>14742700</v>
      </c>
      <c r="AO22">
        <v>12695761</v>
      </c>
      <c r="AP22">
        <v>58524826</v>
      </c>
      <c r="AQ22">
        <v>27199968</v>
      </c>
      <c r="AR22">
        <v>30811428</v>
      </c>
      <c r="AS22">
        <v>29545681</v>
      </c>
      <c r="AT22">
        <v>2395172</v>
      </c>
      <c r="AU22">
        <v>9932403</v>
      </c>
      <c r="AV22">
        <v>6042764</v>
      </c>
      <c r="AW22">
        <v>28242184</v>
      </c>
      <c r="AX22">
        <v>18281052</v>
      </c>
      <c r="AY22">
        <v>26090449</v>
      </c>
      <c r="AZ22">
        <v>7965824</v>
      </c>
      <c r="BA22">
        <v>16326592</v>
      </c>
      <c r="BB22">
        <v>49710544</v>
      </c>
      <c r="BC22">
        <v>11628724</v>
      </c>
      <c r="BD22">
        <v>35066232</v>
      </c>
      <c r="BE22">
        <v>122396547</v>
      </c>
      <c r="BF22">
        <v>10141552</v>
      </c>
      <c r="BG22">
        <v>38948425</v>
      </c>
      <c r="BH22">
        <v>24208212</v>
      </c>
      <c r="BI22">
        <v>14174944</v>
      </c>
      <c r="BJ22">
        <v>43325726</v>
      </c>
      <c r="BK22">
        <v>47694000</v>
      </c>
      <c r="BL22">
        <v>15813759</v>
      </c>
      <c r="BM22">
        <v>13201344</v>
      </c>
      <c r="BN22">
        <v>2512012</v>
      </c>
      <c r="BO22">
        <v>85618109</v>
      </c>
      <c r="BP22">
        <v>45956332</v>
      </c>
      <c r="BQ22">
        <v>63339258</v>
      </c>
      <c r="BR22">
        <v>14227491</v>
      </c>
      <c r="BS22">
        <v>69033168</v>
      </c>
      <c r="BT22">
        <v>17485960</v>
      </c>
      <c r="BU22">
        <v>27693104</v>
      </c>
      <c r="BV22">
        <v>25197472</v>
      </c>
      <c r="BW22">
        <v>4309440</v>
      </c>
      <c r="BX22">
        <v>51516369</v>
      </c>
      <c r="BY22">
        <v>40863231</v>
      </c>
      <c r="BZ22">
        <v>38677040</v>
      </c>
      <c r="CA22">
        <v>7615855</v>
      </c>
      <c r="CB22">
        <v>15809616</v>
      </c>
      <c r="CC22">
        <v>18391412</v>
      </c>
      <c r="CD22">
        <v>10404660</v>
      </c>
      <c r="CE22">
        <v>7993241</v>
      </c>
      <c r="CF22">
        <v>13282191</v>
      </c>
      <c r="CG22">
        <v>20916584</v>
      </c>
      <c r="CH22">
        <v>9370127</v>
      </c>
      <c r="CI22">
        <v>13668336</v>
      </c>
      <c r="CJ22">
        <v>34531024</v>
      </c>
      <c r="CK22">
        <v>14990528</v>
      </c>
      <c r="CL22">
        <v>8785536</v>
      </c>
      <c r="CM22">
        <v>43930336</v>
      </c>
      <c r="CN22">
        <v>11999986</v>
      </c>
      <c r="CO22">
        <v>20918368</v>
      </c>
      <c r="CP22">
        <v>25235405</v>
      </c>
      <c r="CQ22">
        <v>31525920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3574560</v>
      </c>
      <c r="DA22">
        <v>3324992</v>
      </c>
      <c r="DB22" s="6">
        <v>2318160245</v>
      </c>
      <c r="DC22">
        <v>0.95199999999999996</v>
      </c>
      <c r="DD22">
        <v>18</v>
      </c>
      <c r="DE22" s="6">
        <v>0</v>
      </c>
      <c r="DF22">
        <v>3449776</v>
      </c>
      <c r="DG22">
        <v>0</v>
      </c>
      <c r="DH22">
        <v>0</v>
      </c>
      <c r="DI22">
        <v>0</v>
      </c>
      <c r="DJ22">
        <v>0</v>
      </c>
    </row>
    <row r="23" spans="1:114" x14ac:dyDescent="0.35">
      <c r="A23" t="s">
        <v>188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4810806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191700535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86960754</v>
      </c>
      <c r="AH23">
        <v>260172000</v>
      </c>
      <c r="AI23">
        <v>48970152</v>
      </c>
      <c r="AJ23">
        <v>0</v>
      </c>
      <c r="AK23">
        <v>0</v>
      </c>
      <c r="AL23">
        <v>76245721</v>
      </c>
      <c r="AM23">
        <v>0</v>
      </c>
      <c r="AN23">
        <v>36616318</v>
      </c>
      <c r="AO23">
        <v>0</v>
      </c>
      <c r="AP23">
        <v>5260014</v>
      </c>
      <c r="AQ23">
        <v>0</v>
      </c>
      <c r="AR23">
        <v>0</v>
      </c>
      <c r="AS23">
        <v>0</v>
      </c>
      <c r="AT23">
        <v>0</v>
      </c>
      <c r="AU23">
        <v>251031229</v>
      </c>
      <c r="AV23">
        <v>0</v>
      </c>
      <c r="AW23">
        <v>164495192</v>
      </c>
      <c r="AX23">
        <v>0</v>
      </c>
      <c r="AY23">
        <v>138623080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19486932</v>
      </c>
      <c r="BH23">
        <v>1224977</v>
      </c>
      <c r="BI23">
        <v>0</v>
      </c>
      <c r="BJ23">
        <v>1171130</v>
      </c>
      <c r="BK23">
        <v>0</v>
      </c>
      <c r="BL23">
        <v>61568258</v>
      </c>
      <c r="BM23">
        <v>0</v>
      </c>
      <c r="BN23">
        <v>0</v>
      </c>
      <c r="BO23">
        <v>0</v>
      </c>
      <c r="BP23">
        <v>0</v>
      </c>
      <c r="BQ23">
        <v>59668844</v>
      </c>
      <c r="BR23">
        <v>0</v>
      </c>
      <c r="BS23">
        <v>0</v>
      </c>
      <c r="BT23">
        <v>0</v>
      </c>
      <c r="BU23">
        <v>0</v>
      </c>
      <c r="BV23">
        <v>249861677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6240477</v>
      </c>
      <c r="CC23">
        <v>0</v>
      </c>
      <c r="CD23">
        <v>414236466</v>
      </c>
      <c r="CE23">
        <v>0</v>
      </c>
      <c r="CF23">
        <v>48497940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28677395</v>
      </c>
      <c r="DB23" s="6">
        <v>2155519897</v>
      </c>
      <c r="DC23">
        <v>0.88500000000000001</v>
      </c>
      <c r="DD23">
        <v>19</v>
      </c>
      <c r="DE23" s="6">
        <v>0</v>
      </c>
      <c r="DF23">
        <v>14338697</v>
      </c>
      <c r="DG23">
        <v>0</v>
      </c>
      <c r="DH23">
        <v>0</v>
      </c>
      <c r="DI23">
        <v>0</v>
      </c>
      <c r="DJ23">
        <v>0</v>
      </c>
    </row>
    <row r="24" spans="1:114" x14ac:dyDescent="0.35">
      <c r="A24" t="s">
        <v>189</v>
      </c>
      <c r="B24">
        <v>6585000</v>
      </c>
      <c r="C24">
        <v>4067500</v>
      </c>
      <c r="D24">
        <v>3477800</v>
      </c>
      <c r="E24">
        <v>5066000</v>
      </c>
      <c r="F24">
        <v>4314200</v>
      </c>
      <c r="G24">
        <v>37246102</v>
      </c>
      <c r="H24">
        <v>1620700</v>
      </c>
      <c r="I24">
        <v>0</v>
      </c>
      <c r="J24">
        <v>0</v>
      </c>
      <c r="K24">
        <v>2329200</v>
      </c>
      <c r="L24">
        <v>0</v>
      </c>
      <c r="M24">
        <v>787200</v>
      </c>
      <c r="N24">
        <v>101965719</v>
      </c>
      <c r="O24">
        <v>6579400</v>
      </c>
      <c r="P24">
        <v>1282100</v>
      </c>
      <c r="Q24">
        <v>0</v>
      </c>
      <c r="R24">
        <v>6950600</v>
      </c>
      <c r="S24">
        <v>136500</v>
      </c>
      <c r="T24">
        <v>4313100</v>
      </c>
      <c r="U24">
        <v>6672000</v>
      </c>
      <c r="V24">
        <v>6780000</v>
      </c>
      <c r="W24">
        <v>280800</v>
      </c>
      <c r="X24">
        <v>13938098</v>
      </c>
      <c r="Y24">
        <v>2897800</v>
      </c>
      <c r="Z24">
        <v>15867460</v>
      </c>
      <c r="AA24">
        <v>10045600</v>
      </c>
      <c r="AB24">
        <v>6634592</v>
      </c>
      <c r="AC24">
        <v>8611195</v>
      </c>
      <c r="AD24">
        <v>5053928</v>
      </c>
      <c r="AE24">
        <v>10843210</v>
      </c>
      <c r="AF24">
        <v>0</v>
      </c>
      <c r="AG24">
        <v>6117500</v>
      </c>
      <c r="AH24">
        <v>9357788</v>
      </c>
      <c r="AI24">
        <v>6013495</v>
      </c>
      <c r="AJ24">
        <v>5052900</v>
      </c>
      <c r="AK24">
        <v>10046747</v>
      </c>
      <c r="AL24">
        <v>74928560</v>
      </c>
      <c r="AM24">
        <v>8045000</v>
      </c>
      <c r="AN24">
        <v>885900</v>
      </c>
      <c r="AO24">
        <v>0</v>
      </c>
      <c r="AP24">
        <v>32666600</v>
      </c>
      <c r="AQ24">
        <v>6663200</v>
      </c>
      <c r="AR24">
        <v>7508856</v>
      </c>
      <c r="AS24">
        <v>1866500</v>
      </c>
      <c r="AT24">
        <v>3146900</v>
      </c>
      <c r="AU24">
        <v>0</v>
      </c>
      <c r="AV24">
        <v>0</v>
      </c>
      <c r="AW24">
        <v>8987700</v>
      </c>
      <c r="AX24">
        <v>1839100</v>
      </c>
      <c r="AY24">
        <v>10120558</v>
      </c>
      <c r="AZ24">
        <v>0</v>
      </c>
      <c r="BA24">
        <v>3624900</v>
      </c>
      <c r="BB24">
        <v>8060800</v>
      </c>
      <c r="BC24">
        <v>2632500</v>
      </c>
      <c r="BD24">
        <v>12825200</v>
      </c>
      <c r="BE24">
        <v>15620400</v>
      </c>
      <c r="BF24">
        <v>3767800</v>
      </c>
      <c r="BG24">
        <v>51258400</v>
      </c>
      <c r="BH24">
        <v>2783555</v>
      </c>
      <c r="BI24">
        <v>2344200</v>
      </c>
      <c r="BJ24">
        <v>10184400</v>
      </c>
      <c r="BK24">
        <v>70605000</v>
      </c>
      <c r="BL24">
        <v>12120200</v>
      </c>
      <c r="BM24">
        <v>537200</v>
      </c>
      <c r="BN24">
        <v>4521600</v>
      </c>
      <c r="BO24">
        <v>11727900</v>
      </c>
      <c r="BP24">
        <v>20189700</v>
      </c>
      <c r="BQ24">
        <v>149942984</v>
      </c>
      <c r="BR24">
        <v>526500</v>
      </c>
      <c r="BS24">
        <v>3667500</v>
      </c>
      <c r="BT24">
        <v>567528</v>
      </c>
      <c r="BU24">
        <v>58422500</v>
      </c>
      <c r="BV24">
        <v>122416600</v>
      </c>
      <c r="BW24">
        <v>284636577</v>
      </c>
      <c r="BX24">
        <v>1738100</v>
      </c>
      <c r="BY24">
        <v>58353700</v>
      </c>
      <c r="BZ24">
        <v>70847200</v>
      </c>
      <c r="CA24">
        <v>0</v>
      </c>
      <c r="CB24">
        <v>2910300</v>
      </c>
      <c r="CC24">
        <v>451500</v>
      </c>
      <c r="CD24">
        <v>1775668</v>
      </c>
      <c r="CE24">
        <v>8510060</v>
      </c>
      <c r="CF24">
        <v>3425640</v>
      </c>
      <c r="CG24">
        <v>5115400</v>
      </c>
      <c r="CH24">
        <v>820400</v>
      </c>
      <c r="CI24">
        <v>3598100</v>
      </c>
      <c r="CJ24">
        <v>4909310</v>
      </c>
      <c r="CK24">
        <v>6355100</v>
      </c>
      <c r="CL24">
        <v>0</v>
      </c>
      <c r="CM24">
        <v>40090775</v>
      </c>
      <c r="CN24">
        <v>159160804</v>
      </c>
      <c r="CO24">
        <v>53505230</v>
      </c>
      <c r="CP24">
        <v>134411014</v>
      </c>
      <c r="CQ24">
        <v>78808880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1868600</v>
      </c>
      <c r="DB24" s="6">
        <v>1957232833</v>
      </c>
      <c r="DC24">
        <v>0.80400000000000005</v>
      </c>
      <c r="DD24">
        <v>20</v>
      </c>
      <c r="DE24" s="6">
        <v>0</v>
      </c>
      <c r="DF24">
        <v>934300</v>
      </c>
      <c r="DG24">
        <v>0</v>
      </c>
      <c r="DH24">
        <v>0</v>
      </c>
      <c r="DI24">
        <v>0</v>
      </c>
      <c r="DJ24">
        <v>0</v>
      </c>
    </row>
    <row r="25" spans="1:114" x14ac:dyDescent="0.35">
      <c r="A25" t="s">
        <v>190</v>
      </c>
      <c r="B25">
        <v>10970205</v>
      </c>
      <c r="C25">
        <v>5533800</v>
      </c>
      <c r="D25">
        <v>9912000</v>
      </c>
      <c r="E25">
        <v>10095500</v>
      </c>
      <c r="F25">
        <v>1795600</v>
      </c>
      <c r="G25">
        <v>46528200</v>
      </c>
      <c r="H25">
        <v>8509200</v>
      </c>
      <c r="I25">
        <v>2506600</v>
      </c>
      <c r="J25">
        <v>3202200</v>
      </c>
      <c r="K25">
        <v>6052800</v>
      </c>
      <c r="L25">
        <v>5505980</v>
      </c>
      <c r="M25">
        <v>4792225</v>
      </c>
      <c r="N25">
        <v>27837300</v>
      </c>
      <c r="O25">
        <v>18486170</v>
      </c>
      <c r="P25">
        <v>6143800</v>
      </c>
      <c r="Q25">
        <v>7546000</v>
      </c>
      <c r="R25">
        <v>15805900</v>
      </c>
      <c r="S25">
        <v>2710600</v>
      </c>
      <c r="T25">
        <v>13039900</v>
      </c>
      <c r="U25">
        <v>53285100</v>
      </c>
      <c r="V25">
        <v>22095600</v>
      </c>
      <c r="W25">
        <v>3116500</v>
      </c>
      <c r="X25">
        <v>8354500</v>
      </c>
      <c r="Y25">
        <v>8507000</v>
      </c>
      <c r="Z25">
        <v>7648800</v>
      </c>
      <c r="AA25">
        <v>24536700</v>
      </c>
      <c r="AB25">
        <v>3924300</v>
      </c>
      <c r="AC25">
        <v>19042400</v>
      </c>
      <c r="AD25">
        <v>4207300</v>
      </c>
      <c r="AE25">
        <v>45927300</v>
      </c>
      <c r="AF25">
        <v>8131400</v>
      </c>
      <c r="AG25">
        <v>41349500</v>
      </c>
      <c r="AH25">
        <v>30377180</v>
      </c>
      <c r="AI25">
        <v>39780345</v>
      </c>
      <c r="AJ25">
        <v>12412350</v>
      </c>
      <c r="AK25">
        <v>10051700</v>
      </c>
      <c r="AL25">
        <v>31588640</v>
      </c>
      <c r="AM25">
        <v>6456400</v>
      </c>
      <c r="AN25">
        <v>20685600</v>
      </c>
      <c r="AO25">
        <v>6303100</v>
      </c>
      <c r="AP25">
        <v>26698100</v>
      </c>
      <c r="AQ25">
        <v>3308105</v>
      </c>
      <c r="AR25">
        <v>29757180</v>
      </c>
      <c r="AS25">
        <v>18852600</v>
      </c>
      <c r="AT25">
        <v>3671540</v>
      </c>
      <c r="AU25">
        <v>15578400</v>
      </c>
      <c r="AV25">
        <v>6525300</v>
      </c>
      <c r="AW25">
        <v>20630200</v>
      </c>
      <c r="AX25">
        <v>15769300</v>
      </c>
      <c r="AY25">
        <v>9307300</v>
      </c>
      <c r="AZ25">
        <v>5761700</v>
      </c>
      <c r="BA25">
        <v>10277200</v>
      </c>
      <c r="BB25">
        <v>18386500</v>
      </c>
      <c r="BC25">
        <v>936000</v>
      </c>
      <c r="BD25">
        <v>12368640</v>
      </c>
      <c r="BE25">
        <v>30507840</v>
      </c>
      <c r="BF25">
        <v>4873900</v>
      </c>
      <c r="BG25">
        <v>81466460</v>
      </c>
      <c r="BH25">
        <v>14933700</v>
      </c>
      <c r="BI25">
        <v>23576600</v>
      </c>
      <c r="BJ25">
        <v>34162500</v>
      </c>
      <c r="BK25">
        <v>18126060</v>
      </c>
      <c r="BL25">
        <v>15279210</v>
      </c>
      <c r="BM25">
        <v>16429700</v>
      </c>
      <c r="BN25">
        <v>9879820</v>
      </c>
      <c r="BO25">
        <v>27187520</v>
      </c>
      <c r="BP25">
        <v>62614300</v>
      </c>
      <c r="BQ25">
        <v>53522920</v>
      </c>
      <c r="BR25">
        <v>1827180</v>
      </c>
      <c r="BS25">
        <v>14978560</v>
      </c>
      <c r="BT25">
        <v>12038400</v>
      </c>
      <c r="BU25">
        <v>41320300</v>
      </c>
      <c r="BV25">
        <v>34323980</v>
      </c>
      <c r="BW25">
        <v>76530000</v>
      </c>
      <c r="BX25">
        <v>22454680</v>
      </c>
      <c r="BY25">
        <v>9092800</v>
      </c>
      <c r="BZ25">
        <v>39554670</v>
      </c>
      <c r="CA25">
        <v>14412900</v>
      </c>
      <c r="CB25">
        <v>9530260</v>
      </c>
      <c r="CC25">
        <v>2090900</v>
      </c>
      <c r="CD25">
        <v>6804300</v>
      </c>
      <c r="CE25">
        <v>969900</v>
      </c>
      <c r="CF25">
        <v>22126900</v>
      </c>
      <c r="CG25">
        <v>15133500</v>
      </c>
      <c r="CH25">
        <v>14505000</v>
      </c>
      <c r="CI25">
        <v>5311780</v>
      </c>
      <c r="CJ25">
        <v>25214900</v>
      </c>
      <c r="CK25">
        <v>7538840</v>
      </c>
      <c r="CL25">
        <v>0</v>
      </c>
      <c r="CM25">
        <v>39174305</v>
      </c>
      <c r="CN25">
        <v>22947735</v>
      </c>
      <c r="CO25">
        <v>23811700</v>
      </c>
      <c r="CP25">
        <v>23423760</v>
      </c>
      <c r="CQ25">
        <v>20371200</v>
      </c>
      <c r="CR25">
        <v>0</v>
      </c>
      <c r="CS25">
        <v>0</v>
      </c>
      <c r="CT25">
        <v>0</v>
      </c>
      <c r="CU25">
        <v>36048600</v>
      </c>
      <c r="CV25">
        <v>0</v>
      </c>
      <c r="CW25">
        <v>0</v>
      </c>
      <c r="CX25">
        <v>0</v>
      </c>
      <c r="CY25">
        <v>0</v>
      </c>
      <c r="CZ25">
        <v>299200</v>
      </c>
      <c r="DA25">
        <v>5420400</v>
      </c>
      <c r="DB25" s="6">
        <v>1752400940</v>
      </c>
      <c r="DC25">
        <v>0.72</v>
      </c>
      <c r="DD25">
        <v>21</v>
      </c>
      <c r="DE25" s="6">
        <v>0</v>
      </c>
      <c r="DF25">
        <v>20884100</v>
      </c>
      <c r="DG25">
        <v>0</v>
      </c>
      <c r="DH25">
        <v>0</v>
      </c>
      <c r="DI25">
        <v>0</v>
      </c>
      <c r="DJ25">
        <v>0</v>
      </c>
    </row>
    <row r="26" spans="1:114" x14ac:dyDescent="0.35">
      <c r="A26" t="s">
        <v>191</v>
      </c>
      <c r="B26">
        <v>1640840</v>
      </c>
      <c r="C26">
        <v>44592000</v>
      </c>
      <c r="D26">
        <v>733500</v>
      </c>
      <c r="E26">
        <v>0</v>
      </c>
      <c r="F26">
        <v>0</v>
      </c>
      <c r="G26">
        <v>20675400</v>
      </c>
      <c r="H26">
        <v>0</v>
      </c>
      <c r="I26">
        <v>0</v>
      </c>
      <c r="J26">
        <v>9021000</v>
      </c>
      <c r="K26">
        <v>8285200</v>
      </c>
      <c r="L26">
        <v>11829600</v>
      </c>
      <c r="M26">
        <v>27628348</v>
      </c>
      <c r="N26">
        <v>78868720</v>
      </c>
      <c r="O26">
        <v>8446250</v>
      </c>
      <c r="P26">
        <v>0</v>
      </c>
      <c r="Q26">
        <v>0</v>
      </c>
      <c r="R26">
        <v>32966324</v>
      </c>
      <c r="S26">
        <v>2934000</v>
      </c>
      <c r="T26">
        <v>0</v>
      </c>
      <c r="U26">
        <v>21018722</v>
      </c>
      <c r="V26">
        <v>940500</v>
      </c>
      <c r="W26">
        <v>0</v>
      </c>
      <c r="X26">
        <v>7347000</v>
      </c>
      <c r="Y26">
        <v>18360000</v>
      </c>
      <c r="Z26">
        <v>40797600</v>
      </c>
      <c r="AA26">
        <v>14736400</v>
      </c>
      <c r="AB26">
        <v>46638600</v>
      </c>
      <c r="AC26">
        <v>20391200</v>
      </c>
      <c r="AD26">
        <v>0</v>
      </c>
      <c r="AE26">
        <v>22159200</v>
      </c>
      <c r="AF26">
        <v>3442860</v>
      </c>
      <c r="AG26">
        <v>43637900</v>
      </c>
      <c r="AH26">
        <v>10435400</v>
      </c>
      <c r="AI26">
        <v>31415400</v>
      </c>
      <c r="AJ26">
        <v>0</v>
      </c>
      <c r="AK26">
        <v>0</v>
      </c>
      <c r="AL26">
        <v>74897260</v>
      </c>
      <c r="AM26">
        <v>9535140</v>
      </c>
      <c r="AN26">
        <v>5107200</v>
      </c>
      <c r="AO26">
        <v>489000</v>
      </c>
      <c r="AP26">
        <v>6103500</v>
      </c>
      <c r="AQ26">
        <v>3839000</v>
      </c>
      <c r="AR26">
        <v>20576550</v>
      </c>
      <c r="AS26">
        <v>18169600</v>
      </c>
      <c r="AT26">
        <v>0</v>
      </c>
      <c r="AU26">
        <v>0</v>
      </c>
      <c r="AV26">
        <v>0</v>
      </c>
      <c r="AW26">
        <v>5877500</v>
      </c>
      <c r="AX26">
        <v>603100</v>
      </c>
      <c r="AY26">
        <v>10106000</v>
      </c>
      <c r="AZ26">
        <v>10348460</v>
      </c>
      <c r="BA26">
        <v>978000</v>
      </c>
      <c r="BB26">
        <v>56169800</v>
      </c>
      <c r="BC26">
        <v>0</v>
      </c>
      <c r="BD26">
        <v>11468800</v>
      </c>
      <c r="BE26">
        <v>55328640</v>
      </c>
      <c r="BF26">
        <v>0</v>
      </c>
      <c r="BG26">
        <v>258892020</v>
      </c>
      <c r="BH26">
        <v>18192200</v>
      </c>
      <c r="BI26">
        <v>26113060</v>
      </c>
      <c r="BJ26">
        <v>47408620</v>
      </c>
      <c r="BK26">
        <v>9962560</v>
      </c>
      <c r="BL26">
        <v>11491080</v>
      </c>
      <c r="BM26">
        <v>0</v>
      </c>
      <c r="BN26">
        <v>0</v>
      </c>
      <c r="BO26">
        <v>50462240</v>
      </c>
      <c r="BP26">
        <v>5607200</v>
      </c>
      <c r="BQ26">
        <v>26732000</v>
      </c>
      <c r="BR26">
        <v>2102700</v>
      </c>
      <c r="BS26">
        <v>19962000</v>
      </c>
      <c r="BT26">
        <v>912800</v>
      </c>
      <c r="BU26">
        <v>0</v>
      </c>
      <c r="BV26">
        <v>15292950</v>
      </c>
      <c r="BW26">
        <v>0</v>
      </c>
      <c r="BX26">
        <v>71939200</v>
      </c>
      <c r="BY26">
        <v>6789000</v>
      </c>
      <c r="BZ26">
        <v>0</v>
      </c>
      <c r="CA26">
        <v>0</v>
      </c>
      <c r="CB26">
        <v>40114300</v>
      </c>
      <c r="CC26">
        <v>3768900</v>
      </c>
      <c r="CD26">
        <v>961700</v>
      </c>
      <c r="CE26">
        <v>5868000</v>
      </c>
      <c r="CF26">
        <v>45069500</v>
      </c>
      <c r="CG26">
        <v>15989500</v>
      </c>
      <c r="CH26">
        <v>9805320</v>
      </c>
      <c r="CI26">
        <v>2920200</v>
      </c>
      <c r="CJ26">
        <v>10441200</v>
      </c>
      <c r="CK26">
        <v>22062800</v>
      </c>
      <c r="CL26">
        <v>0</v>
      </c>
      <c r="CM26">
        <v>42292900</v>
      </c>
      <c r="CN26">
        <v>0</v>
      </c>
      <c r="CO26">
        <v>150841500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 s="6">
        <v>1740534964</v>
      </c>
      <c r="DC26">
        <v>0.71499999999999997</v>
      </c>
      <c r="DD26">
        <v>22</v>
      </c>
      <c r="DE26" s="6">
        <v>0</v>
      </c>
      <c r="DF26">
        <v>0</v>
      </c>
      <c r="DG26">
        <v>0</v>
      </c>
      <c r="DH26">
        <v>0</v>
      </c>
      <c r="DI26">
        <v>0</v>
      </c>
      <c r="DJ26">
        <v>0</v>
      </c>
    </row>
    <row r="27" spans="1:114" x14ac:dyDescent="0.35">
      <c r="A27" t="s">
        <v>192</v>
      </c>
      <c r="B27">
        <v>0</v>
      </c>
      <c r="C27">
        <v>12050190</v>
      </c>
      <c r="D27">
        <v>0</v>
      </c>
      <c r="E27">
        <v>3782500</v>
      </c>
      <c r="F27">
        <v>1801703</v>
      </c>
      <c r="G27">
        <v>4460472</v>
      </c>
      <c r="H27">
        <v>1931200</v>
      </c>
      <c r="I27">
        <v>0</v>
      </c>
      <c r="J27">
        <v>0</v>
      </c>
      <c r="K27">
        <v>1380930</v>
      </c>
      <c r="L27">
        <v>4706800</v>
      </c>
      <c r="M27">
        <v>11253150</v>
      </c>
      <c r="N27">
        <v>71886760</v>
      </c>
      <c r="O27">
        <v>15765331</v>
      </c>
      <c r="P27">
        <v>0</v>
      </c>
      <c r="Q27">
        <v>5940540</v>
      </c>
      <c r="R27">
        <v>7673460</v>
      </c>
      <c r="S27">
        <v>9294540</v>
      </c>
      <c r="T27">
        <v>1913820</v>
      </c>
      <c r="U27">
        <v>2943490</v>
      </c>
      <c r="V27">
        <v>18387425</v>
      </c>
      <c r="W27">
        <v>2177400</v>
      </c>
      <c r="X27">
        <v>4527610</v>
      </c>
      <c r="Y27">
        <v>10584156</v>
      </c>
      <c r="Z27">
        <v>29196830</v>
      </c>
      <c r="AA27">
        <v>12777955</v>
      </c>
      <c r="AB27">
        <v>12529218</v>
      </c>
      <c r="AC27">
        <v>11077500</v>
      </c>
      <c r="AD27">
        <v>12266706</v>
      </c>
      <c r="AE27">
        <v>52138108</v>
      </c>
      <c r="AF27">
        <v>10612250</v>
      </c>
      <c r="AG27">
        <v>42049180</v>
      </c>
      <c r="AH27">
        <v>29317896</v>
      </c>
      <c r="AI27">
        <v>31307280</v>
      </c>
      <c r="AJ27">
        <v>5897790</v>
      </c>
      <c r="AK27">
        <v>7978950</v>
      </c>
      <c r="AL27">
        <v>8432320</v>
      </c>
      <c r="AM27">
        <v>2563220</v>
      </c>
      <c r="AN27">
        <v>26563531</v>
      </c>
      <c r="AO27">
        <v>5336300</v>
      </c>
      <c r="AP27">
        <v>6364120</v>
      </c>
      <c r="AQ27">
        <v>1894720</v>
      </c>
      <c r="AR27">
        <v>26806450</v>
      </c>
      <c r="AS27">
        <v>7194970</v>
      </c>
      <c r="AT27">
        <v>0</v>
      </c>
      <c r="AU27">
        <v>72400763</v>
      </c>
      <c r="AV27">
        <v>0</v>
      </c>
      <c r="AW27">
        <v>8989600</v>
      </c>
      <c r="AX27">
        <v>7194910</v>
      </c>
      <c r="AY27">
        <v>24386880</v>
      </c>
      <c r="AZ27">
        <v>5384290</v>
      </c>
      <c r="BA27">
        <v>273600</v>
      </c>
      <c r="BB27">
        <v>492780</v>
      </c>
      <c r="BC27">
        <v>916800</v>
      </c>
      <c r="BD27">
        <v>9220630</v>
      </c>
      <c r="BE27">
        <v>2502100</v>
      </c>
      <c r="BF27">
        <v>2538390</v>
      </c>
      <c r="BG27">
        <v>91868996</v>
      </c>
      <c r="BH27">
        <v>477500</v>
      </c>
      <c r="BI27">
        <v>12300400</v>
      </c>
      <c r="BJ27">
        <v>50058617</v>
      </c>
      <c r="BK27">
        <v>1952975</v>
      </c>
      <c r="BL27">
        <v>12415440</v>
      </c>
      <c r="BM27">
        <v>2499000</v>
      </c>
      <c r="BN27">
        <v>32396564</v>
      </c>
      <c r="BO27">
        <v>10799140</v>
      </c>
      <c r="BP27">
        <v>9614940</v>
      </c>
      <c r="BQ27">
        <v>37746815</v>
      </c>
      <c r="BR27">
        <v>3277560</v>
      </c>
      <c r="BS27">
        <v>14940920</v>
      </c>
      <c r="BT27">
        <v>19617252</v>
      </c>
      <c r="BU27">
        <v>26429625</v>
      </c>
      <c r="BV27">
        <v>14060374</v>
      </c>
      <c r="BW27">
        <v>5064857</v>
      </c>
      <c r="BX27">
        <v>5341910</v>
      </c>
      <c r="BY27">
        <v>233972084</v>
      </c>
      <c r="BZ27">
        <v>5546794</v>
      </c>
      <c r="CA27">
        <v>0</v>
      </c>
      <c r="CB27">
        <v>3380700</v>
      </c>
      <c r="CC27">
        <v>9872146</v>
      </c>
      <c r="CD27">
        <v>3247867</v>
      </c>
      <c r="CE27">
        <v>5498456</v>
      </c>
      <c r="CF27">
        <v>6185800</v>
      </c>
      <c r="CG27">
        <v>25675780</v>
      </c>
      <c r="CH27">
        <v>5879960</v>
      </c>
      <c r="CI27">
        <v>9815624</v>
      </c>
      <c r="CJ27">
        <v>1011360</v>
      </c>
      <c r="CK27">
        <v>1317900</v>
      </c>
      <c r="CL27">
        <v>0</v>
      </c>
      <c r="CM27">
        <v>237690010</v>
      </c>
      <c r="CN27">
        <v>1919550</v>
      </c>
      <c r="CO27">
        <v>100294100</v>
      </c>
      <c r="CP27">
        <v>20178382</v>
      </c>
      <c r="CQ27">
        <v>31555437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5080720</v>
      </c>
      <c r="DA27">
        <v>0</v>
      </c>
      <c r="DB27" s="6">
        <v>1728053069</v>
      </c>
      <c r="DC27">
        <v>0.71</v>
      </c>
      <c r="DD27">
        <v>23</v>
      </c>
      <c r="DE27" s="6">
        <v>0</v>
      </c>
      <c r="DF27">
        <v>2540360</v>
      </c>
      <c r="DG27">
        <v>0</v>
      </c>
      <c r="DH27">
        <v>202106795</v>
      </c>
      <c r="DI27">
        <v>0</v>
      </c>
      <c r="DJ27">
        <v>0</v>
      </c>
    </row>
    <row r="28" spans="1:114" x14ac:dyDescent="0.35">
      <c r="A28" t="s">
        <v>193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322081920</v>
      </c>
      <c r="CS28">
        <v>180880764</v>
      </c>
      <c r="CT28">
        <v>474174244</v>
      </c>
      <c r="CU28">
        <v>485498172</v>
      </c>
      <c r="CV28">
        <v>0</v>
      </c>
      <c r="CW28">
        <v>9540000</v>
      </c>
      <c r="CX28">
        <v>0</v>
      </c>
      <c r="CY28">
        <v>0</v>
      </c>
      <c r="CZ28">
        <v>0</v>
      </c>
      <c r="DA28">
        <v>0</v>
      </c>
      <c r="DB28" s="6">
        <v>1472175100</v>
      </c>
      <c r="DC28">
        <v>0.60499999999999998</v>
      </c>
      <c r="DD28">
        <v>24</v>
      </c>
      <c r="DE28" s="6">
        <v>0</v>
      </c>
      <c r="DF28">
        <v>736087550</v>
      </c>
      <c r="DG28">
        <v>0</v>
      </c>
      <c r="DH28">
        <v>0</v>
      </c>
      <c r="DI28">
        <v>0</v>
      </c>
      <c r="DJ28">
        <v>0</v>
      </c>
    </row>
    <row r="29" spans="1:114" x14ac:dyDescent="0.35">
      <c r="A29" t="s">
        <v>194</v>
      </c>
      <c r="B29">
        <v>105105706</v>
      </c>
      <c r="C29">
        <v>0</v>
      </c>
      <c r="D29">
        <v>13449348</v>
      </c>
      <c r="E29">
        <v>0</v>
      </c>
      <c r="F29">
        <v>0</v>
      </c>
      <c r="G29">
        <v>0</v>
      </c>
      <c r="H29">
        <v>12351900</v>
      </c>
      <c r="I29">
        <v>370742700</v>
      </c>
      <c r="J29">
        <v>0</v>
      </c>
      <c r="K29">
        <v>0</v>
      </c>
      <c r="L29">
        <v>0</v>
      </c>
      <c r="M29">
        <v>0</v>
      </c>
      <c r="N29">
        <v>0</v>
      </c>
      <c r="O29">
        <v>113022000</v>
      </c>
      <c r="P29">
        <v>0</v>
      </c>
      <c r="Q29">
        <v>0</v>
      </c>
      <c r="R29">
        <v>35764005</v>
      </c>
      <c r="S29">
        <v>0</v>
      </c>
      <c r="T29">
        <v>23328000</v>
      </c>
      <c r="U29">
        <v>28143460</v>
      </c>
      <c r="V29">
        <v>0</v>
      </c>
      <c r="W29">
        <v>0</v>
      </c>
      <c r="X29">
        <v>0</v>
      </c>
      <c r="Y29">
        <v>21217636</v>
      </c>
      <c r="Z29">
        <v>5915200</v>
      </c>
      <c r="AA29">
        <v>3302350</v>
      </c>
      <c r="AB29">
        <v>0</v>
      </c>
      <c r="AC29">
        <v>4383760</v>
      </c>
      <c r="AD29">
        <v>0</v>
      </c>
      <c r="AE29">
        <v>0</v>
      </c>
      <c r="AF29">
        <v>2365300</v>
      </c>
      <c r="AG29">
        <v>35824220</v>
      </c>
      <c r="AH29">
        <v>0</v>
      </c>
      <c r="AI29">
        <v>0</v>
      </c>
      <c r="AJ29">
        <v>0</v>
      </c>
      <c r="AK29">
        <v>19129848</v>
      </c>
      <c r="AL29">
        <v>97494745</v>
      </c>
      <c r="AM29">
        <v>0</v>
      </c>
      <c r="AN29">
        <v>0</v>
      </c>
      <c r="AO29">
        <v>890406</v>
      </c>
      <c r="AP29">
        <v>1333370</v>
      </c>
      <c r="AQ29">
        <v>0</v>
      </c>
      <c r="AR29">
        <v>39332680</v>
      </c>
      <c r="AS29">
        <v>25285500</v>
      </c>
      <c r="AT29">
        <v>0</v>
      </c>
      <c r="AU29">
        <v>0</v>
      </c>
      <c r="AV29">
        <v>0</v>
      </c>
      <c r="AW29">
        <v>14322000</v>
      </c>
      <c r="AX29">
        <v>0</v>
      </c>
      <c r="AY29">
        <v>0</v>
      </c>
      <c r="AZ29">
        <v>13135997</v>
      </c>
      <c r="BA29">
        <v>13131330</v>
      </c>
      <c r="BB29">
        <v>1925200</v>
      </c>
      <c r="BC29">
        <v>0</v>
      </c>
      <c r="BD29">
        <v>0</v>
      </c>
      <c r="BE29">
        <v>7308000</v>
      </c>
      <c r="BF29">
        <v>19300660</v>
      </c>
      <c r="BG29">
        <v>1042200</v>
      </c>
      <c r="BH29">
        <v>32076000</v>
      </c>
      <c r="BI29">
        <v>15293880</v>
      </c>
      <c r="BJ29">
        <v>6980127</v>
      </c>
      <c r="BK29">
        <v>580500</v>
      </c>
      <c r="BL29">
        <v>0</v>
      </c>
      <c r="BM29">
        <v>5742000</v>
      </c>
      <c r="BN29">
        <v>0</v>
      </c>
      <c r="BO29">
        <v>0</v>
      </c>
      <c r="BP29">
        <v>0</v>
      </c>
      <c r="BQ29">
        <v>9265490</v>
      </c>
      <c r="BR29">
        <v>1398000</v>
      </c>
      <c r="BS29">
        <v>99705600</v>
      </c>
      <c r="BT29">
        <v>2146122</v>
      </c>
      <c r="BU29">
        <v>0</v>
      </c>
      <c r="BV29">
        <v>0</v>
      </c>
      <c r="BW29">
        <v>0</v>
      </c>
      <c r="BX29">
        <v>18241857</v>
      </c>
      <c r="BY29">
        <v>588330</v>
      </c>
      <c r="BZ29">
        <v>0</v>
      </c>
      <c r="CA29">
        <v>0</v>
      </c>
      <c r="CB29">
        <v>22802030</v>
      </c>
      <c r="CC29">
        <v>2062885</v>
      </c>
      <c r="CD29">
        <v>0</v>
      </c>
      <c r="CE29">
        <v>0</v>
      </c>
      <c r="CF29">
        <v>6942078</v>
      </c>
      <c r="CG29">
        <v>0</v>
      </c>
      <c r="CH29">
        <v>0</v>
      </c>
      <c r="CI29">
        <v>5647590</v>
      </c>
      <c r="CJ29">
        <v>7564760</v>
      </c>
      <c r="CK29">
        <v>3499200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 s="6">
        <v>1269083970</v>
      </c>
      <c r="DC29">
        <v>0.52100000000000002</v>
      </c>
      <c r="DD29">
        <v>25</v>
      </c>
      <c r="DE29" s="6">
        <v>0</v>
      </c>
      <c r="DF29">
        <v>0</v>
      </c>
      <c r="DG29">
        <v>0</v>
      </c>
      <c r="DH29">
        <v>0</v>
      </c>
      <c r="DI29">
        <v>0</v>
      </c>
      <c r="DJ29">
        <v>0</v>
      </c>
    </row>
    <row r="30" spans="1:114" x14ac:dyDescent="0.35">
      <c r="A30" t="s">
        <v>195</v>
      </c>
      <c r="B30">
        <v>11078618</v>
      </c>
      <c r="C30">
        <v>4485286</v>
      </c>
      <c r="D30">
        <v>2837800</v>
      </c>
      <c r="E30">
        <v>1949469</v>
      </c>
      <c r="F30">
        <v>2336741</v>
      </c>
      <c r="G30">
        <v>15182943</v>
      </c>
      <c r="H30">
        <v>4732573</v>
      </c>
      <c r="I30">
        <v>3236862</v>
      </c>
      <c r="J30">
        <v>3779816</v>
      </c>
      <c r="K30">
        <v>2544324</v>
      </c>
      <c r="L30">
        <v>6338338</v>
      </c>
      <c r="M30">
        <v>5656433</v>
      </c>
      <c r="N30">
        <v>25672564</v>
      </c>
      <c r="O30">
        <v>14178300</v>
      </c>
      <c r="P30">
        <v>2295893</v>
      </c>
      <c r="Q30">
        <v>3850899</v>
      </c>
      <c r="R30">
        <v>9983930</v>
      </c>
      <c r="S30">
        <v>5957620</v>
      </c>
      <c r="T30">
        <v>5610880</v>
      </c>
      <c r="U30">
        <v>14743353</v>
      </c>
      <c r="V30">
        <v>10808663</v>
      </c>
      <c r="W30">
        <v>1541689</v>
      </c>
      <c r="X30">
        <v>9055215</v>
      </c>
      <c r="Y30">
        <v>14993976</v>
      </c>
      <c r="Z30">
        <v>11604908</v>
      </c>
      <c r="AA30">
        <v>11288153</v>
      </c>
      <c r="AB30">
        <v>10181743</v>
      </c>
      <c r="AC30">
        <v>17516234</v>
      </c>
      <c r="AD30">
        <v>8731628</v>
      </c>
      <c r="AE30">
        <v>19803511</v>
      </c>
      <c r="AF30">
        <v>2045842</v>
      </c>
      <c r="AG30">
        <v>29771287</v>
      </c>
      <c r="AH30">
        <v>21013272</v>
      </c>
      <c r="AI30">
        <v>22363002</v>
      </c>
      <c r="AJ30">
        <v>2778718</v>
      </c>
      <c r="AK30">
        <v>9578195</v>
      </c>
      <c r="AL30">
        <v>21736381</v>
      </c>
      <c r="AM30">
        <v>6982050</v>
      </c>
      <c r="AN30">
        <v>7539164</v>
      </c>
      <c r="AO30">
        <v>6599421</v>
      </c>
      <c r="AP30">
        <v>12254552</v>
      </c>
      <c r="AQ30">
        <v>4351964</v>
      </c>
      <c r="AR30">
        <v>28871029</v>
      </c>
      <c r="AS30">
        <v>11670100</v>
      </c>
      <c r="AT30">
        <v>4096381</v>
      </c>
      <c r="AU30">
        <v>4808469</v>
      </c>
      <c r="AV30">
        <v>1040895</v>
      </c>
      <c r="AW30">
        <v>14533795</v>
      </c>
      <c r="AX30">
        <v>10832638</v>
      </c>
      <c r="AY30">
        <v>9490532</v>
      </c>
      <c r="AZ30">
        <v>2613521</v>
      </c>
      <c r="BA30">
        <v>5322958</v>
      </c>
      <c r="BB30">
        <v>16847227</v>
      </c>
      <c r="BC30">
        <v>2071030</v>
      </c>
      <c r="BD30">
        <v>18040320</v>
      </c>
      <c r="BE30">
        <v>10787142</v>
      </c>
      <c r="BF30">
        <v>2419078</v>
      </c>
      <c r="BG30">
        <v>200670585</v>
      </c>
      <c r="BH30">
        <v>7104330</v>
      </c>
      <c r="BI30">
        <v>3508097</v>
      </c>
      <c r="BJ30">
        <v>20425146</v>
      </c>
      <c r="BK30">
        <v>6598335</v>
      </c>
      <c r="BL30">
        <v>7326712</v>
      </c>
      <c r="BM30">
        <v>3472528</v>
      </c>
      <c r="BN30">
        <v>6827664</v>
      </c>
      <c r="BO30">
        <v>16841590</v>
      </c>
      <c r="BP30">
        <v>15447197</v>
      </c>
      <c r="BQ30">
        <v>38529333</v>
      </c>
      <c r="BR30">
        <v>3898687</v>
      </c>
      <c r="BS30">
        <v>8294654</v>
      </c>
      <c r="BT30">
        <v>8817605</v>
      </c>
      <c r="BU30">
        <v>10043275</v>
      </c>
      <c r="BV30">
        <v>13758813</v>
      </c>
      <c r="BW30">
        <v>18138443</v>
      </c>
      <c r="BX30">
        <v>43438299</v>
      </c>
      <c r="BY30">
        <v>16362126</v>
      </c>
      <c r="BZ30">
        <v>26629484</v>
      </c>
      <c r="CA30">
        <v>4133682</v>
      </c>
      <c r="CB30">
        <v>5404741</v>
      </c>
      <c r="CC30">
        <v>7445835</v>
      </c>
      <c r="CD30">
        <v>9052168</v>
      </c>
      <c r="CE30">
        <v>14333896</v>
      </c>
      <c r="CF30">
        <v>9498116</v>
      </c>
      <c r="CG30">
        <v>7489512</v>
      </c>
      <c r="CH30">
        <v>4439016</v>
      </c>
      <c r="CI30">
        <v>6289739</v>
      </c>
      <c r="CJ30">
        <v>7247952</v>
      </c>
      <c r="CK30">
        <v>5264418</v>
      </c>
      <c r="CL30">
        <v>3003033</v>
      </c>
      <c r="CM30">
        <v>41805290</v>
      </c>
      <c r="CN30">
        <v>28502446</v>
      </c>
      <c r="CO30">
        <v>9695378</v>
      </c>
      <c r="CP30">
        <v>7955405</v>
      </c>
      <c r="CQ30">
        <v>13404583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 s="6">
        <v>1213535438</v>
      </c>
      <c r="DC30">
        <v>0.498</v>
      </c>
      <c r="DD30">
        <v>26</v>
      </c>
      <c r="DE30" s="6">
        <v>0</v>
      </c>
      <c r="DF30">
        <v>0</v>
      </c>
      <c r="DG30">
        <v>0</v>
      </c>
      <c r="DH30">
        <v>0</v>
      </c>
      <c r="DI30">
        <v>0</v>
      </c>
      <c r="DJ30">
        <v>0</v>
      </c>
    </row>
    <row r="31" spans="1:114" x14ac:dyDescent="0.35">
      <c r="A31" t="s">
        <v>196</v>
      </c>
      <c r="B31">
        <v>9571717</v>
      </c>
      <c r="C31">
        <v>9452410</v>
      </c>
      <c r="D31">
        <v>7114466</v>
      </c>
      <c r="E31">
        <v>1247780</v>
      </c>
      <c r="F31">
        <v>662640</v>
      </c>
      <c r="G31">
        <v>2951662</v>
      </c>
      <c r="H31">
        <v>3132485</v>
      </c>
      <c r="I31">
        <v>5871976</v>
      </c>
      <c r="J31">
        <v>983480</v>
      </c>
      <c r="K31">
        <v>6383999</v>
      </c>
      <c r="L31">
        <v>1194564</v>
      </c>
      <c r="M31">
        <v>1589600</v>
      </c>
      <c r="N31">
        <v>4999575</v>
      </c>
      <c r="O31">
        <v>9549804</v>
      </c>
      <c r="P31">
        <v>1214710</v>
      </c>
      <c r="Q31">
        <v>5821072</v>
      </c>
      <c r="R31">
        <v>11653600</v>
      </c>
      <c r="S31">
        <v>4561000</v>
      </c>
      <c r="T31">
        <v>3085649</v>
      </c>
      <c r="U31">
        <v>9782393</v>
      </c>
      <c r="V31">
        <v>5665581</v>
      </c>
      <c r="W31">
        <v>653970</v>
      </c>
      <c r="X31">
        <v>2549080</v>
      </c>
      <c r="Y31">
        <v>11479252</v>
      </c>
      <c r="Z31">
        <v>7088040</v>
      </c>
      <c r="AA31">
        <v>14064455</v>
      </c>
      <c r="AB31">
        <v>7877280</v>
      </c>
      <c r="AC31">
        <v>9252044</v>
      </c>
      <c r="AD31">
        <v>4447543</v>
      </c>
      <c r="AE31">
        <v>17356262</v>
      </c>
      <c r="AF31">
        <v>586080</v>
      </c>
      <c r="AG31">
        <v>27814380</v>
      </c>
      <c r="AH31">
        <v>7831928</v>
      </c>
      <c r="AI31">
        <v>21224736</v>
      </c>
      <c r="AJ31">
        <v>2007720</v>
      </c>
      <c r="AK31">
        <v>16482323</v>
      </c>
      <c r="AL31">
        <v>16912244</v>
      </c>
      <c r="AM31">
        <v>1720660</v>
      </c>
      <c r="AN31">
        <v>4222364</v>
      </c>
      <c r="AO31">
        <v>6695200</v>
      </c>
      <c r="AP31">
        <v>19572147</v>
      </c>
      <c r="AQ31">
        <v>3036430</v>
      </c>
      <c r="AR31">
        <v>30099361</v>
      </c>
      <c r="AS31">
        <v>20911554</v>
      </c>
      <c r="AT31">
        <v>283960</v>
      </c>
      <c r="AU31">
        <v>2231120</v>
      </c>
      <c r="AV31">
        <v>0</v>
      </c>
      <c r="AW31">
        <v>9726375</v>
      </c>
      <c r="AX31">
        <v>4170555</v>
      </c>
      <c r="AY31">
        <v>19792910</v>
      </c>
      <c r="AZ31">
        <v>1250722</v>
      </c>
      <c r="BA31">
        <v>2314320</v>
      </c>
      <c r="BB31">
        <v>22825470</v>
      </c>
      <c r="BC31">
        <v>1089430</v>
      </c>
      <c r="BD31">
        <v>21788834</v>
      </c>
      <c r="BE31">
        <v>26872692</v>
      </c>
      <c r="BF31">
        <v>2490122</v>
      </c>
      <c r="BG31">
        <v>138028930</v>
      </c>
      <c r="BH31">
        <v>23813428</v>
      </c>
      <c r="BI31">
        <v>3940310</v>
      </c>
      <c r="BJ31">
        <v>103862582</v>
      </c>
      <c r="BK31">
        <v>19695575</v>
      </c>
      <c r="BL31">
        <v>11270144</v>
      </c>
      <c r="BM31">
        <v>2843131</v>
      </c>
      <c r="BN31">
        <v>1262234</v>
      </c>
      <c r="BO31">
        <v>10986810</v>
      </c>
      <c r="BP31">
        <v>12139766</v>
      </c>
      <c r="BQ31">
        <v>30192472</v>
      </c>
      <c r="BR31">
        <v>1508076</v>
      </c>
      <c r="BS31">
        <v>9846682</v>
      </c>
      <c r="BT31">
        <v>12476280</v>
      </c>
      <c r="BU31">
        <v>3602780</v>
      </c>
      <c r="BV31">
        <v>3433664</v>
      </c>
      <c r="BW31">
        <v>9521386</v>
      </c>
      <c r="BX31">
        <v>36062035</v>
      </c>
      <c r="BY31">
        <v>33975811</v>
      </c>
      <c r="BZ31">
        <v>40626858</v>
      </c>
      <c r="CA31">
        <v>4195232</v>
      </c>
      <c r="CB31">
        <v>8489310</v>
      </c>
      <c r="CC31">
        <v>4075320</v>
      </c>
      <c r="CD31">
        <v>807840</v>
      </c>
      <c r="CE31">
        <v>1892100</v>
      </c>
      <c r="CF31">
        <v>2975840</v>
      </c>
      <c r="CG31">
        <v>7129323</v>
      </c>
      <c r="CH31">
        <v>10320672</v>
      </c>
      <c r="CI31">
        <v>8882886</v>
      </c>
      <c r="CJ31">
        <v>4597690</v>
      </c>
      <c r="CK31">
        <v>5222506</v>
      </c>
      <c r="CL31">
        <v>2379320</v>
      </c>
      <c r="CM31">
        <v>28070420</v>
      </c>
      <c r="CN31">
        <v>19345030</v>
      </c>
      <c r="CO31">
        <v>16128349</v>
      </c>
      <c r="CP31">
        <v>19972550</v>
      </c>
      <c r="CQ31">
        <v>33179537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396400</v>
      </c>
      <c r="DA31">
        <v>0</v>
      </c>
      <c r="DB31" s="6">
        <v>1162361005</v>
      </c>
      <c r="DC31">
        <v>0.47699999999999998</v>
      </c>
      <c r="DD31">
        <v>27</v>
      </c>
      <c r="DE31" s="6">
        <v>0</v>
      </c>
      <c r="DF31">
        <v>198200</v>
      </c>
      <c r="DG31">
        <v>0</v>
      </c>
      <c r="DH31">
        <v>19840</v>
      </c>
      <c r="DI31">
        <v>0</v>
      </c>
      <c r="DJ31">
        <v>0</v>
      </c>
    </row>
    <row r="32" spans="1:114" x14ac:dyDescent="0.35">
      <c r="A32" t="s">
        <v>197</v>
      </c>
      <c r="B32">
        <v>1426000</v>
      </c>
      <c r="C32">
        <v>0</v>
      </c>
      <c r="D32">
        <v>955420</v>
      </c>
      <c r="E32">
        <v>0</v>
      </c>
      <c r="F32">
        <v>1488000</v>
      </c>
      <c r="G32">
        <v>16676300</v>
      </c>
      <c r="H32">
        <v>464600</v>
      </c>
      <c r="I32">
        <v>0</v>
      </c>
      <c r="J32">
        <v>0</v>
      </c>
      <c r="K32">
        <v>4064968</v>
      </c>
      <c r="L32">
        <v>0</v>
      </c>
      <c r="M32">
        <v>111100</v>
      </c>
      <c r="N32">
        <v>8631945</v>
      </c>
      <c r="O32">
        <v>7328400</v>
      </c>
      <c r="P32">
        <v>0</v>
      </c>
      <c r="Q32">
        <v>0</v>
      </c>
      <c r="R32">
        <v>0</v>
      </c>
      <c r="S32">
        <v>0</v>
      </c>
      <c r="T32">
        <v>0</v>
      </c>
      <c r="U32">
        <v>496000</v>
      </c>
      <c r="V32">
        <v>0</v>
      </c>
      <c r="W32">
        <v>0</v>
      </c>
      <c r="X32">
        <v>0</v>
      </c>
      <c r="Y32">
        <v>0</v>
      </c>
      <c r="Z32">
        <v>2009900</v>
      </c>
      <c r="AA32">
        <v>0</v>
      </c>
      <c r="AB32">
        <v>16384740</v>
      </c>
      <c r="AC32">
        <v>0</v>
      </c>
      <c r="AD32">
        <v>0</v>
      </c>
      <c r="AE32">
        <v>3691550</v>
      </c>
      <c r="AF32">
        <v>0</v>
      </c>
      <c r="AG32">
        <v>5231800</v>
      </c>
      <c r="AH32">
        <v>0</v>
      </c>
      <c r="AI32">
        <v>295425</v>
      </c>
      <c r="AJ32">
        <v>0</v>
      </c>
      <c r="AK32">
        <v>505000</v>
      </c>
      <c r="AL32">
        <v>15611600</v>
      </c>
      <c r="AM32">
        <v>0</v>
      </c>
      <c r="AN32">
        <v>0</v>
      </c>
      <c r="AO32">
        <v>2444200</v>
      </c>
      <c r="AP32">
        <v>3855284</v>
      </c>
      <c r="AQ32">
        <v>0</v>
      </c>
      <c r="AR32">
        <v>6122620</v>
      </c>
      <c r="AS32">
        <v>1004400</v>
      </c>
      <c r="AT32">
        <v>363600</v>
      </c>
      <c r="AU32">
        <v>0</v>
      </c>
      <c r="AV32">
        <v>0</v>
      </c>
      <c r="AW32">
        <v>8263820</v>
      </c>
      <c r="AX32">
        <v>0</v>
      </c>
      <c r="AY32">
        <v>10231984</v>
      </c>
      <c r="AZ32">
        <v>0</v>
      </c>
      <c r="BA32">
        <v>0</v>
      </c>
      <c r="BB32">
        <v>7192000</v>
      </c>
      <c r="BC32">
        <v>0</v>
      </c>
      <c r="BD32">
        <v>1044340</v>
      </c>
      <c r="BE32">
        <v>7106068</v>
      </c>
      <c r="BF32">
        <v>2284824</v>
      </c>
      <c r="BG32">
        <v>8811564</v>
      </c>
      <c r="BH32">
        <v>1178000</v>
      </c>
      <c r="BI32">
        <v>10023788</v>
      </c>
      <c r="BJ32">
        <v>809968</v>
      </c>
      <c r="BK32">
        <v>806000</v>
      </c>
      <c r="BL32">
        <v>1797800</v>
      </c>
      <c r="BM32">
        <v>2222000</v>
      </c>
      <c r="BN32">
        <v>0</v>
      </c>
      <c r="BO32">
        <v>12554256</v>
      </c>
      <c r="BP32">
        <v>2070800</v>
      </c>
      <c r="BQ32">
        <v>23109632</v>
      </c>
      <c r="BR32">
        <v>0</v>
      </c>
      <c r="BS32">
        <v>599664</v>
      </c>
      <c r="BT32">
        <v>0</v>
      </c>
      <c r="BU32">
        <v>2678400</v>
      </c>
      <c r="BV32">
        <v>2976000</v>
      </c>
      <c r="BW32">
        <v>177887052</v>
      </c>
      <c r="BX32">
        <v>5730784</v>
      </c>
      <c r="BY32">
        <v>956536</v>
      </c>
      <c r="BZ32">
        <v>68033964</v>
      </c>
      <c r="CA32">
        <v>0</v>
      </c>
      <c r="CB32">
        <v>0</v>
      </c>
      <c r="CC32">
        <v>141400</v>
      </c>
      <c r="CD32">
        <v>0</v>
      </c>
      <c r="CE32">
        <v>268000</v>
      </c>
      <c r="CF32">
        <v>4014750</v>
      </c>
      <c r="CG32">
        <v>242400</v>
      </c>
      <c r="CH32">
        <v>0</v>
      </c>
      <c r="CI32">
        <v>0</v>
      </c>
      <c r="CJ32">
        <v>992000</v>
      </c>
      <c r="CK32">
        <v>0</v>
      </c>
      <c r="CL32">
        <v>0</v>
      </c>
      <c r="CM32">
        <v>93198400</v>
      </c>
      <c r="CN32">
        <v>133461448</v>
      </c>
      <c r="CO32">
        <v>105303528</v>
      </c>
      <c r="CP32">
        <v>254045744</v>
      </c>
      <c r="CQ32">
        <v>70682232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1326600</v>
      </c>
      <c r="DB32" s="6">
        <v>1121208598</v>
      </c>
      <c r="DC32">
        <v>0.46100000000000002</v>
      </c>
      <c r="DD32">
        <v>28</v>
      </c>
      <c r="DE32" s="6">
        <v>0</v>
      </c>
      <c r="DF32">
        <v>663300</v>
      </c>
      <c r="DG32">
        <v>0</v>
      </c>
      <c r="DH32">
        <v>0</v>
      </c>
      <c r="DI32">
        <v>0</v>
      </c>
      <c r="DJ32">
        <v>0</v>
      </c>
    </row>
    <row r="33" spans="1:114" x14ac:dyDescent="0.35">
      <c r="A33" t="s">
        <v>198</v>
      </c>
      <c r="B33">
        <v>22813980</v>
      </c>
      <c r="C33">
        <v>13966800</v>
      </c>
      <c r="D33">
        <v>7793400</v>
      </c>
      <c r="E33">
        <v>0</v>
      </c>
      <c r="F33">
        <v>0</v>
      </c>
      <c r="G33">
        <v>277200</v>
      </c>
      <c r="H33">
        <v>5090900</v>
      </c>
      <c r="I33">
        <v>3060200</v>
      </c>
      <c r="J33">
        <v>12222000</v>
      </c>
      <c r="K33">
        <v>5172000</v>
      </c>
      <c r="L33">
        <v>464200</v>
      </c>
      <c r="M33">
        <v>1539000</v>
      </c>
      <c r="N33">
        <v>15342050</v>
      </c>
      <c r="O33">
        <v>1306500</v>
      </c>
      <c r="P33">
        <v>2041700</v>
      </c>
      <c r="Q33">
        <v>9019500</v>
      </c>
      <c r="R33">
        <v>9938860</v>
      </c>
      <c r="S33">
        <v>11435000</v>
      </c>
      <c r="T33">
        <v>6578900</v>
      </c>
      <c r="U33">
        <v>7285600</v>
      </c>
      <c r="V33">
        <v>5298200</v>
      </c>
      <c r="W33">
        <v>1477500</v>
      </c>
      <c r="X33">
        <v>12390000</v>
      </c>
      <c r="Y33">
        <v>10774790</v>
      </c>
      <c r="Z33">
        <v>7304400</v>
      </c>
      <c r="AA33">
        <v>3870500</v>
      </c>
      <c r="AB33">
        <v>27202770</v>
      </c>
      <c r="AC33">
        <v>13976900</v>
      </c>
      <c r="AD33">
        <v>5718100</v>
      </c>
      <c r="AE33">
        <v>31545680</v>
      </c>
      <c r="AF33">
        <v>8320000</v>
      </c>
      <c r="AG33">
        <v>2915600</v>
      </c>
      <c r="AH33">
        <v>2818400</v>
      </c>
      <c r="AI33">
        <v>36055640</v>
      </c>
      <c r="AJ33">
        <v>0</v>
      </c>
      <c r="AK33">
        <v>3680700</v>
      </c>
      <c r="AL33">
        <v>35140000</v>
      </c>
      <c r="AM33">
        <v>7938390</v>
      </c>
      <c r="AN33">
        <v>11349600</v>
      </c>
      <c r="AO33">
        <v>1614900</v>
      </c>
      <c r="AP33">
        <v>18585800</v>
      </c>
      <c r="AQ33">
        <v>7779000</v>
      </c>
      <c r="AR33">
        <v>19716120</v>
      </c>
      <c r="AS33">
        <v>5781900</v>
      </c>
      <c r="AT33">
        <v>6477000</v>
      </c>
      <c r="AU33">
        <v>11650870</v>
      </c>
      <c r="AV33">
        <v>0</v>
      </c>
      <c r="AW33">
        <v>20897020</v>
      </c>
      <c r="AX33">
        <v>1785000</v>
      </c>
      <c r="AY33">
        <v>26615680</v>
      </c>
      <c r="AZ33">
        <v>18262800</v>
      </c>
      <c r="BA33">
        <v>4114800</v>
      </c>
      <c r="BB33">
        <v>6872300</v>
      </c>
      <c r="BC33">
        <v>18936980</v>
      </c>
      <c r="BD33">
        <v>16620960</v>
      </c>
      <c r="BE33">
        <v>10839700</v>
      </c>
      <c r="BF33">
        <v>6450340</v>
      </c>
      <c r="BG33">
        <v>77566300</v>
      </c>
      <c r="BH33">
        <v>21031200</v>
      </c>
      <c r="BI33">
        <v>2576600</v>
      </c>
      <c r="BJ33">
        <v>21464320</v>
      </c>
      <c r="BK33">
        <v>43043200</v>
      </c>
      <c r="BL33">
        <v>6176400</v>
      </c>
      <c r="BM33">
        <v>1425000</v>
      </c>
      <c r="BN33">
        <v>0</v>
      </c>
      <c r="BO33">
        <v>30560960</v>
      </c>
      <c r="BP33">
        <v>39419900</v>
      </c>
      <c r="BQ33">
        <v>12695460</v>
      </c>
      <c r="BR33">
        <v>16765820</v>
      </c>
      <c r="BS33">
        <v>2647300</v>
      </c>
      <c r="BT33">
        <v>15542600</v>
      </c>
      <c r="BU33">
        <v>3833750</v>
      </c>
      <c r="BV33">
        <v>33305850</v>
      </c>
      <c r="BW33">
        <v>3816000</v>
      </c>
      <c r="BX33">
        <v>17821250</v>
      </c>
      <c r="BY33">
        <v>11090500</v>
      </c>
      <c r="BZ33">
        <v>1464900</v>
      </c>
      <c r="CA33">
        <v>2790000</v>
      </c>
      <c r="CB33">
        <v>6073500</v>
      </c>
      <c r="CC33">
        <v>4720200</v>
      </c>
      <c r="CD33">
        <v>11318060</v>
      </c>
      <c r="CE33">
        <v>0</v>
      </c>
      <c r="CF33">
        <v>0</v>
      </c>
      <c r="CG33">
        <v>9867000</v>
      </c>
      <c r="CH33">
        <v>8050500</v>
      </c>
      <c r="CI33">
        <v>2679000</v>
      </c>
      <c r="CJ33">
        <v>8957700</v>
      </c>
      <c r="CK33">
        <v>6945910</v>
      </c>
      <c r="CL33">
        <v>694200</v>
      </c>
      <c r="CM33">
        <v>1999400</v>
      </c>
      <c r="CN33">
        <v>0</v>
      </c>
      <c r="CO33">
        <v>0</v>
      </c>
      <c r="CP33">
        <v>587400</v>
      </c>
      <c r="CQ33">
        <v>2955000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996011310</v>
      </c>
      <c r="DC33">
        <v>0.40899999999999997</v>
      </c>
      <c r="DD33">
        <v>29</v>
      </c>
      <c r="DE33" s="6">
        <v>0</v>
      </c>
      <c r="DF33">
        <v>0</v>
      </c>
      <c r="DG33">
        <v>0</v>
      </c>
      <c r="DH33">
        <v>0</v>
      </c>
      <c r="DI33">
        <v>0</v>
      </c>
      <c r="DJ33">
        <v>0</v>
      </c>
    </row>
    <row r="34" spans="1:114" x14ac:dyDescent="0.35">
      <c r="A34" t="s">
        <v>199</v>
      </c>
      <c r="B34">
        <v>21868198</v>
      </c>
      <c r="C34">
        <v>5664366</v>
      </c>
      <c r="D34">
        <v>10368880</v>
      </c>
      <c r="E34">
        <v>1453300</v>
      </c>
      <c r="F34">
        <v>707100</v>
      </c>
      <c r="G34">
        <v>1337990</v>
      </c>
      <c r="H34">
        <v>10969040</v>
      </c>
      <c r="I34">
        <v>1501260</v>
      </c>
      <c r="J34">
        <v>3388110</v>
      </c>
      <c r="K34">
        <v>8965030</v>
      </c>
      <c r="L34">
        <v>3492830</v>
      </c>
      <c r="M34">
        <v>3713345</v>
      </c>
      <c r="N34">
        <v>6199398</v>
      </c>
      <c r="O34">
        <v>3516000</v>
      </c>
      <c r="P34">
        <v>661980</v>
      </c>
      <c r="Q34">
        <v>14361324</v>
      </c>
      <c r="R34">
        <v>23039920</v>
      </c>
      <c r="S34">
        <v>5769780</v>
      </c>
      <c r="T34">
        <v>9176770</v>
      </c>
      <c r="U34">
        <v>16701260</v>
      </c>
      <c r="V34">
        <v>1956420</v>
      </c>
      <c r="W34">
        <v>1442820</v>
      </c>
      <c r="X34">
        <v>13932350</v>
      </c>
      <c r="Y34">
        <v>5270130</v>
      </c>
      <c r="Z34">
        <v>18615860</v>
      </c>
      <c r="AA34">
        <v>7053500</v>
      </c>
      <c r="AB34">
        <v>5573630</v>
      </c>
      <c r="AC34">
        <v>4141580</v>
      </c>
      <c r="AD34">
        <v>6296168</v>
      </c>
      <c r="AE34">
        <v>68900170</v>
      </c>
      <c r="AF34">
        <v>3205690</v>
      </c>
      <c r="AG34">
        <v>56368280</v>
      </c>
      <c r="AH34">
        <v>8164750</v>
      </c>
      <c r="AI34">
        <v>5064620</v>
      </c>
      <c r="AJ34">
        <v>3777960</v>
      </c>
      <c r="AK34">
        <v>8532820</v>
      </c>
      <c r="AL34">
        <v>38505530</v>
      </c>
      <c r="AM34">
        <v>2451960</v>
      </c>
      <c r="AN34">
        <v>19596280</v>
      </c>
      <c r="AO34">
        <v>5456270</v>
      </c>
      <c r="AP34">
        <v>22380320</v>
      </c>
      <c r="AQ34">
        <v>4463970</v>
      </c>
      <c r="AR34">
        <v>8989040</v>
      </c>
      <c r="AS34">
        <v>13485070</v>
      </c>
      <c r="AT34">
        <v>3903860</v>
      </c>
      <c r="AU34">
        <v>10222520</v>
      </c>
      <c r="AV34">
        <v>137760</v>
      </c>
      <c r="AW34">
        <v>6237210</v>
      </c>
      <c r="AX34">
        <v>2109020</v>
      </c>
      <c r="AY34">
        <v>9438873</v>
      </c>
      <c r="AZ34">
        <v>2167150</v>
      </c>
      <c r="BA34">
        <v>1432480</v>
      </c>
      <c r="BB34">
        <v>10011590</v>
      </c>
      <c r="BC34">
        <v>1570450</v>
      </c>
      <c r="BD34">
        <v>5651350</v>
      </c>
      <c r="BE34">
        <v>13416300</v>
      </c>
      <c r="BF34">
        <v>3479060</v>
      </c>
      <c r="BG34">
        <v>27822346</v>
      </c>
      <c r="BH34">
        <v>7312000</v>
      </c>
      <c r="BI34">
        <v>1647529</v>
      </c>
      <c r="BJ34">
        <v>19824060</v>
      </c>
      <c r="BK34">
        <v>33574270</v>
      </c>
      <c r="BL34">
        <v>11757110</v>
      </c>
      <c r="BM34">
        <v>7445980</v>
      </c>
      <c r="BN34">
        <v>2755290</v>
      </c>
      <c r="BO34">
        <v>19087820</v>
      </c>
      <c r="BP34">
        <v>7850090</v>
      </c>
      <c r="BQ34">
        <v>45502953</v>
      </c>
      <c r="BR34">
        <v>3980350</v>
      </c>
      <c r="BS34">
        <v>13017810</v>
      </c>
      <c r="BT34">
        <v>4120370</v>
      </c>
      <c r="BU34">
        <v>9376090</v>
      </c>
      <c r="BV34">
        <v>7796480</v>
      </c>
      <c r="BW34">
        <v>517300</v>
      </c>
      <c r="BX34">
        <v>6029820</v>
      </c>
      <c r="BY34">
        <v>15531090</v>
      </c>
      <c r="BZ34">
        <v>12462900</v>
      </c>
      <c r="CA34">
        <v>6539140</v>
      </c>
      <c r="CB34">
        <v>4589350</v>
      </c>
      <c r="CC34">
        <v>19069480</v>
      </c>
      <c r="CD34">
        <v>9418995</v>
      </c>
      <c r="CE34">
        <v>5600780</v>
      </c>
      <c r="CF34">
        <v>12444696</v>
      </c>
      <c r="CG34">
        <v>10369800</v>
      </c>
      <c r="CH34">
        <v>7404890</v>
      </c>
      <c r="CI34">
        <v>10397369</v>
      </c>
      <c r="CJ34">
        <v>2309920</v>
      </c>
      <c r="CK34">
        <v>7438580</v>
      </c>
      <c r="CL34">
        <v>1684010</v>
      </c>
      <c r="CM34">
        <v>18124820</v>
      </c>
      <c r="CN34">
        <v>5961740</v>
      </c>
      <c r="CO34">
        <v>3546780</v>
      </c>
      <c r="CP34">
        <v>5410120</v>
      </c>
      <c r="CQ34">
        <v>9688510</v>
      </c>
      <c r="CR34">
        <v>1283500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7200620</v>
      </c>
      <c r="DA34">
        <v>6700660</v>
      </c>
      <c r="DB34" s="6">
        <v>968854110</v>
      </c>
      <c r="DC34">
        <v>0.39800000000000002</v>
      </c>
      <c r="DD34">
        <v>30</v>
      </c>
      <c r="DE34" s="6">
        <v>0</v>
      </c>
      <c r="DF34">
        <v>7592390</v>
      </c>
      <c r="DG34">
        <v>0</v>
      </c>
      <c r="DH34">
        <v>0</v>
      </c>
      <c r="DI34">
        <v>0</v>
      </c>
      <c r="DJ34">
        <v>0</v>
      </c>
    </row>
    <row r="35" spans="1:114" x14ac:dyDescent="0.35">
      <c r="A35" t="s">
        <v>200</v>
      </c>
      <c r="B35">
        <v>14277500</v>
      </c>
      <c r="C35">
        <v>16046900</v>
      </c>
      <c r="D35">
        <v>11307600</v>
      </c>
      <c r="E35">
        <v>3187600</v>
      </c>
      <c r="F35">
        <v>5964300</v>
      </c>
      <c r="G35">
        <v>384600</v>
      </c>
      <c r="H35">
        <v>17221200</v>
      </c>
      <c r="I35">
        <v>7621000</v>
      </c>
      <c r="J35">
        <v>2769200</v>
      </c>
      <c r="K35">
        <v>11011200</v>
      </c>
      <c r="L35">
        <v>1000000</v>
      </c>
      <c r="M35">
        <v>14409000</v>
      </c>
      <c r="N35">
        <v>4076800</v>
      </c>
      <c r="O35">
        <v>7964300</v>
      </c>
      <c r="P35">
        <v>7017000</v>
      </c>
      <c r="Q35">
        <v>9803000</v>
      </c>
      <c r="R35">
        <v>8947400</v>
      </c>
      <c r="S35">
        <v>4153800</v>
      </c>
      <c r="T35">
        <v>3851800</v>
      </c>
      <c r="U35">
        <v>17887300</v>
      </c>
      <c r="V35">
        <v>5110600</v>
      </c>
      <c r="W35">
        <v>6621000</v>
      </c>
      <c r="X35">
        <v>9033600</v>
      </c>
      <c r="Y35">
        <v>26951200</v>
      </c>
      <c r="Z35">
        <v>10101200</v>
      </c>
      <c r="AA35">
        <v>5923000</v>
      </c>
      <c r="AB35">
        <v>4769200</v>
      </c>
      <c r="AC35">
        <v>17981200</v>
      </c>
      <c r="AD35">
        <v>6461600</v>
      </c>
      <c r="AE35">
        <v>4649000</v>
      </c>
      <c r="AF35">
        <v>1538400</v>
      </c>
      <c r="AG35">
        <v>4956800</v>
      </c>
      <c r="AH35">
        <v>2769200</v>
      </c>
      <c r="AI35">
        <v>5024400</v>
      </c>
      <c r="AJ35">
        <v>2803000</v>
      </c>
      <c r="AK35">
        <v>5769200</v>
      </c>
      <c r="AL35">
        <v>21502500</v>
      </c>
      <c r="AM35">
        <v>24697600</v>
      </c>
      <c r="AN35">
        <v>3803000</v>
      </c>
      <c r="AO35">
        <v>2221400</v>
      </c>
      <c r="AP35">
        <v>34324400</v>
      </c>
      <c r="AQ35">
        <v>19786200</v>
      </c>
      <c r="AR35">
        <v>6384600</v>
      </c>
      <c r="AS35">
        <v>9271900</v>
      </c>
      <c r="AT35">
        <v>9836800</v>
      </c>
      <c r="AU35">
        <v>3221400</v>
      </c>
      <c r="AV35">
        <v>3615400</v>
      </c>
      <c r="AW35">
        <v>5476600</v>
      </c>
      <c r="AX35">
        <v>1452200</v>
      </c>
      <c r="AY35">
        <v>10307600</v>
      </c>
      <c r="AZ35">
        <v>15632400</v>
      </c>
      <c r="BA35">
        <v>6341400</v>
      </c>
      <c r="BB35">
        <v>13242000</v>
      </c>
      <c r="BC35">
        <v>20017000</v>
      </c>
      <c r="BD35">
        <v>9947400</v>
      </c>
      <c r="BE35">
        <v>32129300</v>
      </c>
      <c r="BF35">
        <v>3579700</v>
      </c>
      <c r="BG35">
        <v>19194900</v>
      </c>
      <c r="BH35">
        <v>7692200</v>
      </c>
      <c r="BI35">
        <v>7692200</v>
      </c>
      <c r="BJ35">
        <v>20431500</v>
      </c>
      <c r="BK35">
        <v>20851600</v>
      </c>
      <c r="BL35">
        <v>3135200</v>
      </c>
      <c r="BM35">
        <v>1803000</v>
      </c>
      <c r="BN35">
        <v>26300</v>
      </c>
      <c r="BO35">
        <v>32909300</v>
      </c>
      <c r="BP35">
        <v>22271700</v>
      </c>
      <c r="BQ35">
        <v>13626400</v>
      </c>
      <c r="BR35">
        <v>24690500</v>
      </c>
      <c r="BS35">
        <v>20709200</v>
      </c>
      <c r="BT35">
        <v>6384600</v>
      </c>
      <c r="BU35">
        <v>10857400</v>
      </c>
      <c r="BV35">
        <v>7887300</v>
      </c>
      <c r="BW35">
        <v>0</v>
      </c>
      <c r="BX35">
        <v>13626600</v>
      </c>
      <c r="BY35">
        <v>5769200</v>
      </c>
      <c r="BZ35">
        <v>3384600</v>
      </c>
      <c r="CA35">
        <v>17418400</v>
      </c>
      <c r="CB35">
        <v>14733500</v>
      </c>
      <c r="CC35">
        <v>7495200</v>
      </c>
      <c r="CD35">
        <v>2769200</v>
      </c>
      <c r="CE35">
        <v>1769200</v>
      </c>
      <c r="CF35">
        <v>3153800</v>
      </c>
      <c r="CG35">
        <v>12298200</v>
      </c>
      <c r="CH35">
        <v>14572000</v>
      </c>
      <c r="CI35">
        <v>12621000</v>
      </c>
      <c r="CJ35">
        <v>32135100</v>
      </c>
      <c r="CK35">
        <v>12893100</v>
      </c>
      <c r="CL35">
        <v>6431500</v>
      </c>
      <c r="CM35">
        <v>3538400</v>
      </c>
      <c r="CN35">
        <v>0</v>
      </c>
      <c r="CO35">
        <v>1384600</v>
      </c>
      <c r="CP35">
        <v>1153800</v>
      </c>
      <c r="CQ35">
        <v>1923000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157800</v>
      </c>
      <c r="DB35" s="6">
        <v>935546400</v>
      </c>
      <c r="DC35">
        <v>0.38400000000000001</v>
      </c>
      <c r="DD35">
        <v>31</v>
      </c>
      <c r="DE35" s="6">
        <v>0</v>
      </c>
      <c r="DF35">
        <v>78900</v>
      </c>
      <c r="DG35">
        <v>0</v>
      </c>
      <c r="DH35">
        <v>0</v>
      </c>
      <c r="DI35">
        <v>0</v>
      </c>
      <c r="DJ35">
        <v>849962900</v>
      </c>
    </row>
    <row r="36" spans="1:114" x14ac:dyDescent="0.35">
      <c r="A36" t="s">
        <v>201</v>
      </c>
      <c r="B36">
        <v>10878000</v>
      </c>
      <c r="C36">
        <v>5801600</v>
      </c>
      <c r="D36">
        <v>5439000</v>
      </c>
      <c r="E36">
        <v>0</v>
      </c>
      <c r="F36">
        <v>3444700</v>
      </c>
      <c r="G36">
        <v>362600</v>
      </c>
      <c r="H36">
        <v>5801600</v>
      </c>
      <c r="I36">
        <v>1994300</v>
      </c>
      <c r="J36">
        <v>0</v>
      </c>
      <c r="K36">
        <v>7614600</v>
      </c>
      <c r="L36">
        <v>4532500</v>
      </c>
      <c r="M36">
        <v>12509700</v>
      </c>
      <c r="N36">
        <v>7977200</v>
      </c>
      <c r="O36">
        <v>34628300</v>
      </c>
      <c r="P36">
        <v>4351200</v>
      </c>
      <c r="Q36">
        <v>7977200</v>
      </c>
      <c r="R36">
        <v>6164200</v>
      </c>
      <c r="S36">
        <v>3626000</v>
      </c>
      <c r="T36">
        <v>11059300</v>
      </c>
      <c r="U36">
        <v>8339800</v>
      </c>
      <c r="V36">
        <v>11784500</v>
      </c>
      <c r="W36">
        <v>0</v>
      </c>
      <c r="X36">
        <v>7977200</v>
      </c>
      <c r="Y36">
        <v>5076400</v>
      </c>
      <c r="Z36">
        <v>50945300</v>
      </c>
      <c r="AA36">
        <v>11421900</v>
      </c>
      <c r="AB36">
        <v>1631700</v>
      </c>
      <c r="AC36">
        <v>1269100</v>
      </c>
      <c r="AD36">
        <v>4713800</v>
      </c>
      <c r="AE36">
        <v>15591800</v>
      </c>
      <c r="AF36">
        <v>543900</v>
      </c>
      <c r="AG36">
        <v>22299900</v>
      </c>
      <c r="AH36">
        <v>10152800</v>
      </c>
      <c r="AI36">
        <v>45143700</v>
      </c>
      <c r="AJ36">
        <v>4169900</v>
      </c>
      <c r="AK36">
        <v>1631700</v>
      </c>
      <c r="AL36">
        <v>13416200</v>
      </c>
      <c r="AM36">
        <v>1087800</v>
      </c>
      <c r="AN36">
        <v>3263400</v>
      </c>
      <c r="AO36">
        <v>1087800</v>
      </c>
      <c r="AP36">
        <v>27195000</v>
      </c>
      <c r="AQ36">
        <v>3988600</v>
      </c>
      <c r="AR36">
        <v>22299900</v>
      </c>
      <c r="AS36">
        <v>5801600</v>
      </c>
      <c r="AT36">
        <v>543900</v>
      </c>
      <c r="AU36">
        <v>5439000</v>
      </c>
      <c r="AV36">
        <v>1450400</v>
      </c>
      <c r="AW36">
        <v>12147100</v>
      </c>
      <c r="AX36">
        <v>5982900</v>
      </c>
      <c r="AY36">
        <v>7070700</v>
      </c>
      <c r="AZ36">
        <v>4351200</v>
      </c>
      <c r="BA36">
        <v>17767400</v>
      </c>
      <c r="BB36">
        <v>8883700</v>
      </c>
      <c r="BC36">
        <v>543900</v>
      </c>
      <c r="BD36">
        <v>32634000</v>
      </c>
      <c r="BE36">
        <v>5801600</v>
      </c>
      <c r="BF36">
        <v>5439000</v>
      </c>
      <c r="BG36">
        <v>13234900</v>
      </c>
      <c r="BH36">
        <v>1994300</v>
      </c>
      <c r="BI36">
        <v>2900800</v>
      </c>
      <c r="BJ36">
        <v>62729800</v>
      </c>
      <c r="BK36">
        <v>13234900</v>
      </c>
      <c r="BL36">
        <v>14504000</v>
      </c>
      <c r="BM36">
        <v>5982900</v>
      </c>
      <c r="BN36">
        <v>7252000</v>
      </c>
      <c r="BO36">
        <v>16860900</v>
      </c>
      <c r="BP36">
        <v>13416200</v>
      </c>
      <c r="BQ36">
        <v>30095800</v>
      </c>
      <c r="BR36">
        <v>2538200</v>
      </c>
      <c r="BS36">
        <v>12509700</v>
      </c>
      <c r="BT36">
        <v>8158500</v>
      </c>
      <c r="BU36">
        <v>18673900</v>
      </c>
      <c r="BV36">
        <v>2719500</v>
      </c>
      <c r="BW36">
        <v>181300</v>
      </c>
      <c r="BX36">
        <v>7977200</v>
      </c>
      <c r="BY36">
        <v>1994300</v>
      </c>
      <c r="BZ36">
        <v>362600</v>
      </c>
      <c r="CA36">
        <v>7433300</v>
      </c>
      <c r="CB36">
        <v>8702400</v>
      </c>
      <c r="CC36">
        <v>2900800</v>
      </c>
      <c r="CD36">
        <v>5801600</v>
      </c>
      <c r="CE36">
        <v>9246300</v>
      </c>
      <c r="CF36">
        <v>15591800</v>
      </c>
      <c r="CG36">
        <v>11603200</v>
      </c>
      <c r="CH36">
        <v>9065000</v>
      </c>
      <c r="CI36">
        <v>7070700</v>
      </c>
      <c r="CJ36">
        <v>35716100</v>
      </c>
      <c r="CK36">
        <v>906500</v>
      </c>
      <c r="CL36">
        <v>0</v>
      </c>
      <c r="CM36">
        <v>10696700</v>
      </c>
      <c r="CN36">
        <v>17948700</v>
      </c>
      <c r="CO36">
        <v>906500</v>
      </c>
      <c r="CP36">
        <v>1994300</v>
      </c>
      <c r="CQ36">
        <v>5257700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 s="6">
        <v>911213800</v>
      </c>
      <c r="DC36">
        <v>0.374</v>
      </c>
      <c r="DD36">
        <v>32</v>
      </c>
      <c r="DE36" s="6">
        <v>0</v>
      </c>
      <c r="DF36">
        <v>0</v>
      </c>
      <c r="DG36">
        <v>0</v>
      </c>
      <c r="DH36">
        <v>0</v>
      </c>
      <c r="DI36">
        <v>0</v>
      </c>
      <c r="DJ36">
        <v>0</v>
      </c>
    </row>
    <row r="37" spans="1:114" x14ac:dyDescent="0.35">
      <c r="A37" t="s">
        <v>202</v>
      </c>
      <c r="B37">
        <v>0</v>
      </c>
      <c r="C37">
        <v>12834971</v>
      </c>
      <c r="D37">
        <v>0</v>
      </c>
      <c r="E37">
        <v>0</v>
      </c>
      <c r="F37">
        <v>0</v>
      </c>
      <c r="G37">
        <v>0</v>
      </c>
      <c r="H37">
        <v>0</v>
      </c>
      <c r="I37">
        <v>21342700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8960500</v>
      </c>
      <c r="AE37">
        <v>23836000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41430000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24524380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18334000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27882500</v>
      </c>
      <c r="BX37">
        <v>35083000</v>
      </c>
      <c r="BY37">
        <v>0</v>
      </c>
      <c r="BZ37">
        <v>24567135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594630450</v>
      </c>
      <c r="CO37">
        <v>7482000</v>
      </c>
      <c r="CP37">
        <v>0</v>
      </c>
      <c r="CQ37">
        <v>43176696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884084332</v>
      </c>
      <c r="DC37">
        <v>0.36299999999999999</v>
      </c>
      <c r="DD37">
        <v>33</v>
      </c>
      <c r="DE37" s="6">
        <v>0</v>
      </c>
      <c r="DF37">
        <v>0</v>
      </c>
      <c r="DG37">
        <v>0</v>
      </c>
      <c r="DH37">
        <v>0</v>
      </c>
      <c r="DI37">
        <v>0</v>
      </c>
      <c r="DJ37">
        <v>0</v>
      </c>
    </row>
    <row r="38" spans="1:114" x14ac:dyDescent="0.35">
      <c r="A38" t="s">
        <v>203</v>
      </c>
      <c r="B38">
        <v>21807100</v>
      </c>
      <c r="C38">
        <v>5367500</v>
      </c>
      <c r="D38">
        <v>4607500</v>
      </c>
      <c r="E38">
        <v>0</v>
      </c>
      <c r="F38">
        <v>0</v>
      </c>
      <c r="G38">
        <v>44065600</v>
      </c>
      <c r="H38">
        <v>1881400</v>
      </c>
      <c r="I38">
        <v>142500</v>
      </c>
      <c r="J38">
        <v>0</v>
      </c>
      <c r="K38">
        <v>9174151</v>
      </c>
      <c r="L38">
        <v>0</v>
      </c>
      <c r="M38">
        <v>1513300</v>
      </c>
      <c r="N38">
        <v>2775500</v>
      </c>
      <c r="O38">
        <v>14946300</v>
      </c>
      <c r="P38">
        <v>0</v>
      </c>
      <c r="Q38">
        <v>899800</v>
      </c>
      <c r="R38">
        <v>1963200</v>
      </c>
      <c r="S38">
        <v>0</v>
      </c>
      <c r="T38">
        <v>0</v>
      </c>
      <c r="U38">
        <v>6911204</v>
      </c>
      <c r="V38">
        <v>0</v>
      </c>
      <c r="W38">
        <v>0</v>
      </c>
      <c r="X38">
        <v>818000</v>
      </c>
      <c r="Y38">
        <v>2204000</v>
      </c>
      <c r="Z38">
        <v>3885500</v>
      </c>
      <c r="AA38">
        <v>20174747</v>
      </c>
      <c r="AB38">
        <v>10110804</v>
      </c>
      <c r="AC38">
        <v>6421300</v>
      </c>
      <c r="AD38">
        <v>0</v>
      </c>
      <c r="AE38">
        <v>4294500</v>
      </c>
      <c r="AF38">
        <v>0</v>
      </c>
      <c r="AG38">
        <v>11656500</v>
      </c>
      <c r="AH38">
        <v>1554259</v>
      </c>
      <c r="AI38">
        <v>2004100</v>
      </c>
      <c r="AJ38">
        <v>0</v>
      </c>
      <c r="AK38">
        <v>490800</v>
      </c>
      <c r="AL38">
        <v>12899836</v>
      </c>
      <c r="AM38">
        <v>0</v>
      </c>
      <c r="AN38">
        <v>0</v>
      </c>
      <c r="AO38">
        <v>5309638</v>
      </c>
      <c r="AP38">
        <v>15511170</v>
      </c>
      <c r="AQ38">
        <v>1187500</v>
      </c>
      <c r="AR38">
        <v>1487942</v>
      </c>
      <c r="AS38">
        <v>3598126</v>
      </c>
      <c r="AT38">
        <v>1472400</v>
      </c>
      <c r="AU38">
        <v>0</v>
      </c>
      <c r="AV38">
        <v>0</v>
      </c>
      <c r="AW38">
        <v>3272000</v>
      </c>
      <c r="AX38">
        <v>654400</v>
      </c>
      <c r="AY38">
        <v>16594100</v>
      </c>
      <c r="AZ38">
        <v>1045000</v>
      </c>
      <c r="BA38">
        <v>2740300</v>
      </c>
      <c r="BB38">
        <v>2033000</v>
      </c>
      <c r="BC38">
        <v>0</v>
      </c>
      <c r="BD38">
        <v>139060</v>
      </c>
      <c r="BE38">
        <v>1995000</v>
      </c>
      <c r="BF38">
        <v>665000</v>
      </c>
      <c r="BG38">
        <v>30563152</v>
      </c>
      <c r="BH38">
        <v>1201750</v>
      </c>
      <c r="BI38">
        <v>5522825</v>
      </c>
      <c r="BJ38">
        <v>0</v>
      </c>
      <c r="BK38">
        <v>3112200</v>
      </c>
      <c r="BL38">
        <v>12458085</v>
      </c>
      <c r="BM38">
        <v>0</v>
      </c>
      <c r="BN38">
        <v>0</v>
      </c>
      <c r="BO38">
        <v>16462076</v>
      </c>
      <c r="BP38">
        <v>7553312</v>
      </c>
      <c r="BQ38">
        <v>52209164</v>
      </c>
      <c r="BR38">
        <v>0</v>
      </c>
      <c r="BS38">
        <v>2517500</v>
      </c>
      <c r="BT38">
        <v>0</v>
      </c>
      <c r="BU38">
        <v>7077500</v>
      </c>
      <c r="BV38">
        <v>24316200</v>
      </c>
      <c r="BW38">
        <v>133294842</v>
      </c>
      <c r="BX38">
        <v>5082500</v>
      </c>
      <c r="BY38">
        <v>5374150</v>
      </c>
      <c r="BZ38">
        <v>64376854</v>
      </c>
      <c r="CA38">
        <v>0</v>
      </c>
      <c r="CB38">
        <v>4227500</v>
      </c>
      <c r="CC38">
        <v>3844600</v>
      </c>
      <c r="CD38">
        <v>0</v>
      </c>
      <c r="CE38">
        <v>7198000</v>
      </c>
      <c r="CF38">
        <v>0</v>
      </c>
      <c r="CG38">
        <v>1472400</v>
      </c>
      <c r="CH38">
        <v>0</v>
      </c>
      <c r="CI38">
        <v>332500</v>
      </c>
      <c r="CJ38">
        <v>3800000</v>
      </c>
      <c r="CK38">
        <v>0</v>
      </c>
      <c r="CL38">
        <v>2148228</v>
      </c>
      <c r="CM38">
        <v>31899350</v>
      </c>
      <c r="CN38">
        <v>86981058</v>
      </c>
      <c r="CO38">
        <v>57235166</v>
      </c>
      <c r="CP38">
        <v>50009859</v>
      </c>
      <c r="CQ38">
        <v>11732500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882277308</v>
      </c>
      <c r="DC38">
        <v>0.36199999999999999</v>
      </c>
      <c r="DD38">
        <v>34</v>
      </c>
      <c r="DE38" s="6">
        <v>0</v>
      </c>
      <c r="DF38">
        <v>0</v>
      </c>
      <c r="DG38">
        <v>0</v>
      </c>
      <c r="DH38">
        <v>0</v>
      </c>
      <c r="DI38">
        <v>0</v>
      </c>
      <c r="DJ38">
        <v>0</v>
      </c>
    </row>
    <row r="39" spans="1:114" x14ac:dyDescent="0.35">
      <c r="A39" t="s">
        <v>204</v>
      </c>
      <c r="B39">
        <v>6295926</v>
      </c>
      <c r="C39">
        <v>5581244</v>
      </c>
      <c r="D39">
        <v>5536768</v>
      </c>
      <c r="E39">
        <v>0</v>
      </c>
      <c r="F39">
        <v>144924</v>
      </c>
      <c r="G39">
        <v>2310000</v>
      </c>
      <c r="H39">
        <v>4138504</v>
      </c>
      <c r="I39">
        <v>3942120</v>
      </c>
      <c r="J39">
        <v>11568060</v>
      </c>
      <c r="K39">
        <v>2711514</v>
      </c>
      <c r="L39">
        <v>1200654</v>
      </c>
      <c r="M39">
        <v>4459946</v>
      </c>
      <c r="N39">
        <v>4054059</v>
      </c>
      <c r="O39">
        <v>6562920</v>
      </c>
      <c r="P39">
        <v>2813663</v>
      </c>
      <c r="Q39">
        <v>10929870</v>
      </c>
      <c r="R39">
        <v>5066586</v>
      </c>
      <c r="S39">
        <v>12735614</v>
      </c>
      <c r="T39">
        <v>15095652</v>
      </c>
      <c r="U39">
        <v>16756178</v>
      </c>
      <c r="V39">
        <v>3278520</v>
      </c>
      <c r="W39">
        <v>8063640</v>
      </c>
      <c r="X39">
        <v>10048912</v>
      </c>
      <c r="Y39">
        <v>1644581</v>
      </c>
      <c r="Z39">
        <v>2918966</v>
      </c>
      <c r="AA39">
        <v>0</v>
      </c>
      <c r="AB39">
        <v>0</v>
      </c>
      <c r="AC39">
        <v>15943805</v>
      </c>
      <c r="AD39">
        <v>4974340</v>
      </c>
      <c r="AE39">
        <v>22358700</v>
      </c>
      <c r="AF39">
        <v>899875</v>
      </c>
      <c r="AG39">
        <v>8998606</v>
      </c>
      <c r="AH39">
        <v>9129397</v>
      </c>
      <c r="AI39">
        <v>1870142</v>
      </c>
      <c r="AJ39">
        <v>2396520</v>
      </c>
      <c r="AK39">
        <v>2626670</v>
      </c>
      <c r="AL39">
        <v>10433561</v>
      </c>
      <c r="AM39">
        <v>5036616</v>
      </c>
      <c r="AN39">
        <v>10111143</v>
      </c>
      <c r="AO39">
        <v>5941307</v>
      </c>
      <c r="AP39">
        <v>8003533</v>
      </c>
      <c r="AQ39">
        <v>9203064</v>
      </c>
      <c r="AR39">
        <v>6966838</v>
      </c>
      <c r="AS39">
        <v>11599536</v>
      </c>
      <c r="AT39">
        <v>2753050</v>
      </c>
      <c r="AU39">
        <v>24744675</v>
      </c>
      <c r="AV39">
        <v>6254640</v>
      </c>
      <c r="AW39">
        <v>16574292</v>
      </c>
      <c r="AX39">
        <v>27245806</v>
      </c>
      <c r="AY39">
        <v>11351080</v>
      </c>
      <c r="AZ39">
        <v>5274360</v>
      </c>
      <c r="BA39">
        <v>2354940</v>
      </c>
      <c r="BB39">
        <v>8910122</v>
      </c>
      <c r="BC39">
        <v>2424240</v>
      </c>
      <c r="BD39">
        <v>5560959</v>
      </c>
      <c r="BE39">
        <v>16801980</v>
      </c>
      <c r="BF39">
        <v>1872000</v>
      </c>
      <c r="BG39">
        <v>65960549</v>
      </c>
      <c r="BH39">
        <v>5899223</v>
      </c>
      <c r="BI39">
        <v>5512094</v>
      </c>
      <c r="BJ39">
        <v>19043621</v>
      </c>
      <c r="BK39">
        <v>12597655</v>
      </c>
      <c r="BL39">
        <v>12446994</v>
      </c>
      <c r="BM39">
        <v>2214391</v>
      </c>
      <c r="BN39">
        <v>0</v>
      </c>
      <c r="BO39">
        <v>6623448</v>
      </c>
      <c r="BP39">
        <v>19033445</v>
      </c>
      <c r="BQ39">
        <v>15737228</v>
      </c>
      <c r="BR39">
        <v>14762280</v>
      </c>
      <c r="BS39">
        <v>27456593</v>
      </c>
      <c r="BT39">
        <v>0</v>
      </c>
      <c r="BU39">
        <v>3884681</v>
      </c>
      <c r="BV39">
        <v>1903200</v>
      </c>
      <c r="BW39">
        <v>11322480</v>
      </c>
      <c r="BX39">
        <v>3232320</v>
      </c>
      <c r="BY39">
        <v>8759400</v>
      </c>
      <c r="BZ39">
        <v>19437600</v>
      </c>
      <c r="CA39">
        <v>3422257</v>
      </c>
      <c r="CB39">
        <v>9016800</v>
      </c>
      <c r="CC39">
        <v>9691605</v>
      </c>
      <c r="CD39">
        <v>1675800</v>
      </c>
      <c r="CE39">
        <v>1992975</v>
      </c>
      <c r="CF39">
        <v>3546480</v>
      </c>
      <c r="CG39">
        <v>2605974</v>
      </c>
      <c r="CH39">
        <v>8276037</v>
      </c>
      <c r="CI39">
        <v>36631889</v>
      </c>
      <c r="CJ39">
        <v>19762558</v>
      </c>
      <c r="CK39">
        <v>18625642</v>
      </c>
      <c r="CL39">
        <v>0</v>
      </c>
      <c r="CM39">
        <v>15211560</v>
      </c>
      <c r="CN39">
        <v>52489320</v>
      </c>
      <c r="CO39">
        <v>224640</v>
      </c>
      <c r="CP39">
        <v>3959280</v>
      </c>
      <c r="CQ39">
        <v>1248000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270480</v>
      </c>
      <c r="DA39">
        <v>152880</v>
      </c>
      <c r="DB39" s="6">
        <v>861105997</v>
      </c>
      <c r="DC39">
        <v>0.35399999999999998</v>
      </c>
      <c r="DD39">
        <v>35</v>
      </c>
      <c r="DE39" s="6">
        <v>0</v>
      </c>
      <c r="DF39">
        <v>211680</v>
      </c>
      <c r="DG39">
        <v>0</v>
      </c>
      <c r="DH39">
        <v>124176</v>
      </c>
      <c r="DI39">
        <v>0</v>
      </c>
      <c r="DJ39">
        <v>0</v>
      </c>
    </row>
    <row r="40" spans="1:114" x14ac:dyDescent="0.35">
      <c r="A40" t="s">
        <v>205</v>
      </c>
      <c r="B40">
        <v>10226450</v>
      </c>
      <c r="C40">
        <v>21221892</v>
      </c>
      <c r="D40">
        <v>1826200</v>
      </c>
      <c r="E40">
        <v>24180</v>
      </c>
      <c r="F40">
        <v>1978450</v>
      </c>
      <c r="G40">
        <v>4896156</v>
      </c>
      <c r="H40">
        <v>1220700</v>
      </c>
      <c r="I40">
        <v>6220200</v>
      </c>
      <c r="J40">
        <v>0</v>
      </c>
      <c r="K40">
        <v>7455600</v>
      </c>
      <c r="L40">
        <v>1451900</v>
      </c>
      <c r="M40">
        <v>6024980</v>
      </c>
      <c r="N40">
        <v>9530590</v>
      </c>
      <c r="O40">
        <v>6559600</v>
      </c>
      <c r="P40">
        <v>1010700</v>
      </c>
      <c r="Q40">
        <v>3928800</v>
      </c>
      <c r="R40">
        <v>4500860</v>
      </c>
      <c r="S40">
        <v>4869500</v>
      </c>
      <c r="T40">
        <v>2603066</v>
      </c>
      <c r="U40">
        <v>1813840</v>
      </c>
      <c r="V40">
        <v>6718700</v>
      </c>
      <c r="W40">
        <v>2699450</v>
      </c>
      <c r="X40">
        <v>5778940</v>
      </c>
      <c r="Y40">
        <v>7110519</v>
      </c>
      <c r="Z40">
        <v>4346610</v>
      </c>
      <c r="AA40">
        <v>6029100</v>
      </c>
      <c r="AB40">
        <v>6178450</v>
      </c>
      <c r="AC40">
        <v>7272160</v>
      </c>
      <c r="AD40">
        <v>5322230</v>
      </c>
      <c r="AE40">
        <v>17823650</v>
      </c>
      <c r="AF40">
        <v>10711000</v>
      </c>
      <c r="AG40">
        <v>17066440</v>
      </c>
      <c r="AH40">
        <v>4772538</v>
      </c>
      <c r="AI40">
        <v>12474832</v>
      </c>
      <c r="AJ40">
        <v>0</v>
      </c>
      <c r="AK40">
        <v>7358540</v>
      </c>
      <c r="AL40">
        <v>19713300</v>
      </c>
      <c r="AM40">
        <v>2613938</v>
      </c>
      <c r="AN40">
        <v>6560400</v>
      </c>
      <c r="AO40">
        <v>3499996</v>
      </c>
      <c r="AP40">
        <v>10491025</v>
      </c>
      <c r="AQ40">
        <v>3814550</v>
      </c>
      <c r="AR40">
        <v>14545906</v>
      </c>
      <c r="AS40">
        <v>27023444</v>
      </c>
      <c r="AT40">
        <v>927300</v>
      </c>
      <c r="AU40">
        <v>5822640</v>
      </c>
      <c r="AV40">
        <v>0</v>
      </c>
      <c r="AW40">
        <v>14775590</v>
      </c>
      <c r="AX40">
        <v>1354794</v>
      </c>
      <c r="AY40">
        <v>21116800</v>
      </c>
      <c r="AZ40">
        <v>3205300</v>
      </c>
      <c r="BA40">
        <v>3795800</v>
      </c>
      <c r="BB40">
        <v>4433000</v>
      </c>
      <c r="BC40">
        <v>7599332</v>
      </c>
      <c r="BD40">
        <v>8248040</v>
      </c>
      <c r="BE40">
        <v>7870460</v>
      </c>
      <c r="BF40">
        <v>3702420</v>
      </c>
      <c r="BG40">
        <v>48986910</v>
      </c>
      <c r="BH40">
        <v>17353725</v>
      </c>
      <c r="BI40">
        <v>4753572</v>
      </c>
      <c r="BJ40">
        <v>46148700</v>
      </c>
      <c r="BK40">
        <v>21452810</v>
      </c>
      <c r="BL40">
        <v>14561300</v>
      </c>
      <c r="BM40">
        <v>3613500</v>
      </c>
      <c r="BN40">
        <v>251600</v>
      </c>
      <c r="BO40">
        <v>16549160</v>
      </c>
      <c r="BP40">
        <v>8291060</v>
      </c>
      <c r="BQ40">
        <v>7091880</v>
      </c>
      <c r="BR40">
        <v>2033400</v>
      </c>
      <c r="BS40">
        <v>3131000</v>
      </c>
      <c r="BT40">
        <v>10804100</v>
      </c>
      <c r="BU40">
        <v>31710440</v>
      </c>
      <c r="BV40">
        <v>17296078</v>
      </c>
      <c r="BW40">
        <v>13327100</v>
      </c>
      <c r="BX40">
        <v>9075720</v>
      </c>
      <c r="BY40">
        <v>15970950</v>
      </c>
      <c r="BZ40">
        <v>19760250</v>
      </c>
      <c r="CA40">
        <v>4789160</v>
      </c>
      <c r="CB40">
        <v>12911350</v>
      </c>
      <c r="CC40">
        <v>3296950</v>
      </c>
      <c r="CD40">
        <v>5015800</v>
      </c>
      <c r="CE40">
        <v>557070</v>
      </c>
      <c r="CF40">
        <v>13617097</v>
      </c>
      <c r="CG40">
        <v>19149030</v>
      </c>
      <c r="CH40">
        <v>3079822</v>
      </c>
      <c r="CI40">
        <v>1692850</v>
      </c>
      <c r="CJ40">
        <v>12594680</v>
      </c>
      <c r="CK40">
        <v>7039500</v>
      </c>
      <c r="CL40">
        <v>453360</v>
      </c>
      <c r="CM40">
        <v>3846300</v>
      </c>
      <c r="CN40">
        <v>3635500</v>
      </c>
      <c r="CO40">
        <v>6277250</v>
      </c>
      <c r="CP40">
        <v>744920</v>
      </c>
      <c r="CQ40">
        <v>9348700</v>
      </c>
      <c r="CR40">
        <v>0</v>
      </c>
      <c r="CS40">
        <v>714000</v>
      </c>
      <c r="CT40">
        <v>0</v>
      </c>
      <c r="CU40">
        <v>4284000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5941280</v>
      </c>
      <c r="DB40" s="6">
        <v>821292732</v>
      </c>
      <c r="DC40">
        <v>0.33700000000000002</v>
      </c>
      <c r="DD40">
        <v>36</v>
      </c>
      <c r="DE40" s="6">
        <v>0</v>
      </c>
      <c r="DF40">
        <v>5469640</v>
      </c>
      <c r="DG40">
        <v>0</v>
      </c>
      <c r="DH40">
        <v>0</v>
      </c>
      <c r="DI40">
        <v>0</v>
      </c>
      <c r="DJ40">
        <v>0</v>
      </c>
    </row>
    <row r="41" spans="1:114" x14ac:dyDescent="0.35">
      <c r="A41" t="s">
        <v>206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252323600</v>
      </c>
      <c r="CS41">
        <v>114245800</v>
      </c>
      <c r="CT41">
        <v>254230152</v>
      </c>
      <c r="CU41">
        <v>185621030</v>
      </c>
      <c r="CV41">
        <v>0</v>
      </c>
      <c r="CW41">
        <v>5460000</v>
      </c>
      <c r="CX41">
        <v>0</v>
      </c>
      <c r="CY41">
        <v>0</v>
      </c>
      <c r="CZ41">
        <v>0</v>
      </c>
      <c r="DA41">
        <v>0</v>
      </c>
      <c r="DB41" s="6">
        <v>811880582</v>
      </c>
      <c r="DC41">
        <v>0.33300000000000002</v>
      </c>
      <c r="DD41">
        <v>37</v>
      </c>
      <c r="DE41" s="6">
        <v>0</v>
      </c>
      <c r="DF41">
        <v>405940291</v>
      </c>
      <c r="DG41">
        <v>0</v>
      </c>
      <c r="DH41">
        <v>0</v>
      </c>
      <c r="DI41">
        <v>0</v>
      </c>
      <c r="DJ41">
        <v>0</v>
      </c>
    </row>
    <row r="42" spans="1:114" x14ac:dyDescent="0.35">
      <c r="A42" t="s">
        <v>207</v>
      </c>
      <c r="B42">
        <v>6517940</v>
      </c>
      <c r="C42">
        <v>0</v>
      </c>
      <c r="D42">
        <v>2166450</v>
      </c>
      <c r="E42">
        <v>762190</v>
      </c>
      <c r="F42">
        <v>3724864</v>
      </c>
      <c r="G42">
        <v>14593500</v>
      </c>
      <c r="H42">
        <v>0</v>
      </c>
      <c r="I42">
        <v>1764620</v>
      </c>
      <c r="J42">
        <v>0</v>
      </c>
      <c r="K42">
        <v>8780200</v>
      </c>
      <c r="L42">
        <v>10368000</v>
      </c>
      <c r="M42">
        <v>9305010</v>
      </c>
      <c r="N42">
        <v>45657000</v>
      </c>
      <c r="O42">
        <v>0</v>
      </c>
      <c r="P42">
        <v>0</v>
      </c>
      <c r="Q42">
        <v>772200</v>
      </c>
      <c r="R42">
        <v>17792203</v>
      </c>
      <c r="S42">
        <v>0</v>
      </c>
      <c r="T42">
        <v>5206916</v>
      </c>
      <c r="U42">
        <v>11154000</v>
      </c>
      <c r="V42">
        <v>2722720</v>
      </c>
      <c r="W42">
        <v>5691400</v>
      </c>
      <c r="X42">
        <v>3151720</v>
      </c>
      <c r="Y42">
        <v>10684960</v>
      </c>
      <c r="Z42">
        <v>14199900</v>
      </c>
      <c r="AA42">
        <v>5974540</v>
      </c>
      <c r="AB42">
        <v>33976800</v>
      </c>
      <c r="AC42">
        <v>12870000</v>
      </c>
      <c r="AD42">
        <v>0</v>
      </c>
      <c r="AE42">
        <v>8642920</v>
      </c>
      <c r="AF42">
        <v>2506790</v>
      </c>
      <c r="AG42">
        <v>38825930</v>
      </c>
      <c r="AH42">
        <v>761130</v>
      </c>
      <c r="AI42">
        <v>19999980</v>
      </c>
      <c r="AJ42">
        <v>0</v>
      </c>
      <c r="AK42">
        <v>368940</v>
      </c>
      <c r="AL42">
        <v>42619434</v>
      </c>
      <c r="AM42">
        <v>5785780</v>
      </c>
      <c r="AN42">
        <v>0</v>
      </c>
      <c r="AO42">
        <v>4444726</v>
      </c>
      <c r="AP42">
        <v>4324320</v>
      </c>
      <c r="AQ42">
        <v>0</v>
      </c>
      <c r="AR42">
        <v>7674810</v>
      </c>
      <c r="AS42">
        <v>13256100</v>
      </c>
      <c r="AT42">
        <v>3097380</v>
      </c>
      <c r="AU42">
        <v>5671380</v>
      </c>
      <c r="AV42">
        <v>1144000</v>
      </c>
      <c r="AW42">
        <v>10766340</v>
      </c>
      <c r="AX42">
        <v>633490</v>
      </c>
      <c r="AY42">
        <v>4690400</v>
      </c>
      <c r="AZ42">
        <v>4741204</v>
      </c>
      <c r="BA42">
        <v>0</v>
      </c>
      <c r="BB42">
        <v>7907900</v>
      </c>
      <c r="BC42">
        <v>0</v>
      </c>
      <c r="BD42">
        <v>21611161</v>
      </c>
      <c r="BE42">
        <v>16745300</v>
      </c>
      <c r="BF42">
        <v>766480</v>
      </c>
      <c r="BG42">
        <v>26915460</v>
      </c>
      <c r="BH42">
        <v>11840634</v>
      </c>
      <c r="BI42">
        <v>27041300</v>
      </c>
      <c r="BJ42">
        <v>7850700</v>
      </c>
      <c r="BK42">
        <v>0</v>
      </c>
      <c r="BL42">
        <v>9535812</v>
      </c>
      <c r="BM42">
        <v>0</v>
      </c>
      <c r="BN42">
        <v>2200905</v>
      </c>
      <c r="BO42">
        <v>29093636</v>
      </c>
      <c r="BP42">
        <v>1344200</v>
      </c>
      <c r="BQ42">
        <v>14780766</v>
      </c>
      <c r="BR42">
        <v>0</v>
      </c>
      <c r="BS42">
        <v>20359053</v>
      </c>
      <c r="BT42">
        <v>1480050</v>
      </c>
      <c r="BU42">
        <v>10140130</v>
      </c>
      <c r="BV42">
        <v>10162152</v>
      </c>
      <c r="BW42">
        <v>12212200</v>
      </c>
      <c r="BX42">
        <v>3061630</v>
      </c>
      <c r="BY42">
        <v>7007000</v>
      </c>
      <c r="BZ42">
        <v>5362500</v>
      </c>
      <c r="CA42">
        <v>6191900</v>
      </c>
      <c r="CB42">
        <v>0</v>
      </c>
      <c r="CC42">
        <v>3103100</v>
      </c>
      <c r="CD42">
        <v>1086800</v>
      </c>
      <c r="CE42">
        <v>1559250</v>
      </c>
      <c r="CF42">
        <v>13169871</v>
      </c>
      <c r="CG42">
        <v>28963220</v>
      </c>
      <c r="CH42">
        <v>11838684</v>
      </c>
      <c r="CI42">
        <v>2245100</v>
      </c>
      <c r="CJ42">
        <v>10959494</v>
      </c>
      <c r="CK42">
        <v>0</v>
      </c>
      <c r="CL42">
        <v>2342340</v>
      </c>
      <c r="CM42">
        <v>23371920</v>
      </c>
      <c r="CN42">
        <v>0</v>
      </c>
      <c r="CO42">
        <v>490490</v>
      </c>
      <c r="CP42">
        <v>3643640</v>
      </c>
      <c r="CQ42">
        <v>6120400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12301200</v>
      </c>
      <c r="DB42" s="6">
        <v>782598565</v>
      </c>
      <c r="DC42">
        <v>0.32100000000000001</v>
      </c>
      <c r="DD42">
        <v>38</v>
      </c>
      <c r="DE42" s="6">
        <v>0</v>
      </c>
      <c r="DF42">
        <v>6150600</v>
      </c>
      <c r="DG42">
        <v>0</v>
      </c>
      <c r="DH42">
        <v>0</v>
      </c>
      <c r="DI42">
        <v>0</v>
      </c>
      <c r="DJ42">
        <v>0</v>
      </c>
    </row>
    <row r="43" spans="1:114" x14ac:dyDescent="0.35">
      <c r="A43" t="s">
        <v>208</v>
      </c>
      <c r="B43">
        <v>61193397</v>
      </c>
      <c r="C43">
        <v>0</v>
      </c>
      <c r="D43">
        <v>22067742</v>
      </c>
      <c r="E43">
        <v>0</v>
      </c>
      <c r="F43">
        <v>0</v>
      </c>
      <c r="G43">
        <v>3822800</v>
      </c>
      <c r="H43">
        <v>18324000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18776990</v>
      </c>
      <c r="P43">
        <v>0</v>
      </c>
      <c r="Q43">
        <v>4753350</v>
      </c>
      <c r="R43">
        <v>0</v>
      </c>
      <c r="S43">
        <v>8274420</v>
      </c>
      <c r="T43">
        <v>0</v>
      </c>
      <c r="U43">
        <v>0</v>
      </c>
      <c r="V43">
        <v>0</v>
      </c>
      <c r="W43">
        <v>0</v>
      </c>
      <c r="X43">
        <v>7394100</v>
      </c>
      <c r="Y43">
        <v>16964100</v>
      </c>
      <c r="Z43">
        <v>2408175</v>
      </c>
      <c r="AA43">
        <v>37485454</v>
      </c>
      <c r="AB43">
        <v>30256850</v>
      </c>
      <c r="AC43">
        <v>0</v>
      </c>
      <c r="AD43">
        <v>0</v>
      </c>
      <c r="AE43">
        <v>0</v>
      </c>
      <c r="AF43">
        <v>0</v>
      </c>
      <c r="AG43">
        <v>665550</v>
      </c>
      <c r="AH43">
        <v>0</v>
      </c>
      <c r="AI43">
        <v>0</v>
      </c>
      <c r="AJ43">
        <v>0</v>
      </c>
      <c r="AK43">
        <v>0</v>
      </c>
      <c r="AL43">
        <v>29339377</v>
      </c>
      <c r="AM43">
        <v>73905220</v>
      </c>
      <c r="AN43">
        <v>2808190</v>
      </c>
      <c r="AO43">
        <v>8269200</v>
      </c>
      <c r="AP43">
        <v>4717180</v>
      </c>
      <c r="AQ43">
        <v>12323500</v>
      </c>
      <c r="AR43">
        <v>3871800</v>
      </c>
      <c r="AS43">
        <v>0</v>
      </c>
      <c r="AT43">
        <v>0</v>
      </c>
      <c r="AU43">
        <v>0</v>
      </c>
      <c r="AV43">
        <v>0</v>
      </c>
      <c r="AW43">
        <v>3666960</v>
      </c>
      <c r="AX43">
        <v>0</v>
      </c>
      <c r="AY43">
        <v>2964536</v>
      </c>
      <c r="AZ43">
        <v>0</v>
      </c>
      <c r="BA43">
        <v>3308340</v>
      </c>
      <c r="BB43">
        <v>0</v>
      </c>
      <c r="BC43">
        <v>0</v>
      </c>
      <c r="BD43">
        <v>4429685</v>
      </c>
      <c r="BE43">
        <v>0</v>
      </c>
      <c r="BF43">
        <v>0</v>
      </c>
      <c r="BG43">
        <v>11471925</v>
      </c>
      <c r="BH43">
        <v>6813160</v>
      </c>
      <c r="BI43">
        <v>19465597</v>
      </c>
      <c r="BJ43">
        <v>35084520</v>
      </c>
      <c r="BK43">
        <v>6979720</v>
      </c>
      <c r="BL43">
        <v>0</v>
      </c>
      <c r="BM43">
        <v>0</v>
      </c>
      <c r="BN43">
        <v>0</v>
      </c>
      <c r="BO43">
        <v>53068300</v>
      </c>
      <c r="BP43">
        <v>18729990</v>
      </c>
      <c r="BQ43">
        <v>18603455</v>
      </c>
      <c r="BR43">
        <v>0</v>
      </c>
      <c r="BS43">
        <v>77610140</v>
      </c>
      <c r="BT43">
        <v>11807441</v>
      </c>
      <c r="BU43">
        <v>2540150</v>
      </c>
      <c r="BV43">
        <v>7253960</v>
      </c>
      <c r="BW43">
        <v>0</v>
      </c>
      <c r="BX43">
        <v>31594654</v>
      </c>
      <c r="BY43">
        <v>18035026</v>
      </c>
      <c r="BZ43">
        <v>5456400</v>
      </c>
      <c r="CA43">
        <v>0</v>
      </c>
      <c r="CB43">
        <v>3734600</v>
      </c>
      <c r="CC43">
        <v>0</v>
      </c>
      <c r="CD43">
        <v>0</v>
      </c>
      <c r="CE43">
        <v>1654870</v>
      </c>
      <c r="CF43">
        <v>0</v>
      </c>
      <c r="CG43">
        <v>0</v>
      </c>
      <c r="CH43">
        <v>0</v>
      </c>
      <c r="CI43">
        <v>8015994</v>
      </c>
      <c r="CJ43">
        <v>4885650</v>
      </c>
      <c r="CK43">
        <v>0</v>
      </c>
      <c r="CL43">
        <v>10503000</v>
      </c>
      <c r="CM43">
        <v>9919220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745218688</v>
      </c>
      <c r="DC43">
        <v>0.30599999999999999</v>
      </c>
      <c r="DD43">
        <v>39</v>
      </c>
      <c r="DE43" s="6">
        <v>0</v>
      </c>
      <c r="DF43">
        <v>0</v>
      </c>
      <c r="DG43">
        <v>0</v>
      </c>
      <c r="DH43">
        <v>0</v>
      </c>
      <c r="DI43">
        <v>0</v>
      </c>
      <c r="DJ43">
        <v>0</v>
      </c>
    </row>
    <row r="44" spans="1:114" x14ac:dyDescent="0.35">
      <c r="A44" t="s">
        <v>209</v>
      </c>
      <c r="B44">
        <v>766408</v>
      </c>
      <c r="C44">
        <v>0</v>
      </c>
      <c r="D44">
        <v>570696</v>
      </c>
      <c r="E44">
        <v>383760</v>
      </c>
      <c r="F44">
        <v>286528</v>
      </c>
      <c r="G44">
        <v>0</v>
      </c>
      <c r="H44">
        <v>0</v>
      </c>
      <c r="I44">
        <v>0</v>
      </c>
      <c r="J44">
        <v>0</v>
      </c>
      <c r="K44">
        <v>0</v>
      </c>
      <c r="L44">
        <v>5871600</v>
      </c>
      <c r="M44">
        <v>16605422</v>
      </c>
      <c r="N44">
        <v>27931848</v>
      </c>
      <c r="O44">
        <v>17010000</v>
      </c>
      <c r="P44">
        <v>0</v>
      </c>
      <c r="Q44">
        <v>285120</v>
      </c>
      <c r="R44">
        <v>2933112</v>
      </c>
      <c r="S44">
        <v>11734800</v>
      </c>
      <c r="T44">
        <v>0</v>
      </c>
      <c r="U44">
        <v>3181786</v>
      </c>
      <c r="V44">
        <v>0</v>
      </c>
      <c r="W44">
        <v>1225840</v>
      </c>
      <c r="X44">
        <v>0</v>
      </c>
      <c r="Y44">
        <v>889056</v>
      </c>
      <c r="Z44">
        <v>4420965</v>
      </c>
      <c r="AA44">
        <v>1261260</v>
      </c>
      <c r="AB44">
        <v>0</v>
      </c>
      <c r="AC44">
        <v>22051764</v>
      </c>
      <c r="AD44">
        <v>0</v>
      </c>
      <c r="AE44">
        <v>0</v>
      </c>
      <c r="AF44">
        <v>0</v>
      </c>
      <c r="AG44">
        <v>4265587</v>
      </c>
      <c r="AH44">
        <v>0</v>
      </c>
      <c r="AI44">
        <v>11559030</v>
      </c>
      <c r="AJ44">
        <v>0</v>
      </c>
      <c r="AK44">
        <v>0</v>
      </c>
      <c r="AL44">
        <v>37101008</v>
      </c>
      <c r="AM44">
        <v>1228080</v>
      </c>
      <c r="AN44">
        <v>0</v>
      </c>
      <c r="AO44">
        <v>1440600</v>
      </c>
      <c r="AP44">
        <v>1242444</v>
      </c>
      <c r="AQ44">
        <v>0</v>
      </c>
      <c r="AR44">
        <v>50233176</v>
      </c>
      <c r="AS44">
        <v>2325540</v>
      </c>
      <c r="AT44">
        <v>0</v>
      </c>
      <c r="AU44">
        <v>714067</v>
      </c>
      <c r="AV44">
        <v>0</v>
      </c>
      <c r="AW44">
        <v>883140</v>
      </c>
      <c r="AX44">
        <v>12736444</v>
      </c>
      <c r="AY44">
        <v>0</v>
      </c>
      <c r="AZ44">
        <v>2000205</v>
      </c>
      <c r="BA44">
        <v>5708556</v>
      </c>
      <c r="BB44">
        <v>6503280</v>
      </c>
      <c r="BC44">
        <v>0</v>
      </c>
      <c r="BD44">
        <v>16716954</v>
      </c>
      <c r="BE44">
        <v>5753076</v>
      </c>
      <c r="BF44">
        <v>0</v>
      </c>
      <c r="BG44">
        <v>45927000</v>
      </c>
      <c r="BH44">
        <v>181213</v>
      </c>
      <c r="BI44">
        <v>18461520</v>
      </c>
      <c r="BJ44">
        <v>2264040</v>
      </c>
      <c r="BK44">
        <v>0</v>
      </c>
      <c r="BL44">
        <v>2699943</v>
      </c>
      <c r="BM44">
        <v>0</v>
      </c>
      <c r="BN44">
        <v>554585</v>
      </c>
      <c r="BO44">
        <v>2841300</v>
      </c>
      <c r="BP44">
        <v>0</v>
      </c>
      <c r="BQ44">
        <v>13240248</v>
      </c>
      <c r="BR44">
        <v>0</v>
      </c>
      <c r="BS44">
        <v>5847036</v>
      </c>
      <c r="BT44">
        <v>9525600</v>
      </c>
      <c r="BU44">
        <v>0</v>
      </c>
      <c r="BV44">
        <v>706734</v>
      </c>
      <c r="BW44">
        <v>0</v>
      </c>
      <c r="BX44">
        <v>893760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146160</v>
      </c>
      <c r="CF44">
        <v>5721576</v>
      </c>
      <c r="CG44">
        <v>0</v>
      </c>
      <c r="CH44">
        <v>2546040</v>
      </c>
      <c r="CI44">
        <v>1120980</v>
      </c>
      <c r="CJ44">
        <v>0</v>
      </c>
      <c r="CK44">
        <v>0</v>
      </c>
      <c r="CL44">
        <v>0</v>
      </c>
      <c r="CM44">
        <v>37068192</v>
      </c>
      <c r="CN44">
        <v>310332120</v>
      </c>
      <c r="CO44">
        <v>113807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1275680</v>
      </c>
      <c r="DB44" s="6">
        <v>739288686</v>
      </c>
      <c r="DC44">
        <v>0.30399999999999999</v>
      </c>
      <c r="DD44">
        <v>40</v>
      </c>
      <c r="DE44" s="6">
        <v>0</v>
      </c>
      <c r="DF44">
        <v>637840</v>
      </c>
      <c r="DG44">
        <v>0</v>
      </c>
      <c r="DH44">
        <v>0</v>
      </c>
      <c r="DI44">
        <v>0</v>
      </c>
      <c r="DJ44">
        <v>0</v>
      </c>
    </row>
    <row r="45" spans="1:114" x14ac:dyDescent="0.35">
      <c r="A45" t="s">
        <v>210</v>
      </c>
      <c r="B45">
        <v>3156196</v>
      </c>
      <c r="C45">
        <v>4212000</v>
      </c>
      <c r="D45">
        <v>2849060</v>
      </c>
      <c r="E45">
        <v>0</v>
      </c>
      <c r="F45">
        <v>0</v>
      </c>
      <c r="G45">
        <v>7361928</v>
      </c>
      <c r="H45">
        <v>2682948</v>
      </c>
      <c r="I45">
        <v>30100</v>
      </c>
      <c r="J45">
        <v>0</v>
      </c>
      <c r="K45">
        <v>10834903</v>
      </c>
      <c r="L45">
        <v>0</v>
      </c>
      <c r="M45">
        <v>506280</v>
      </c>
      <c r="N45">
        <v>48509336</v>
      </c>
      <c r="O45">
        <v>9213120</v>
      </c>
      <c r="P45">
        <v>0</v>
      </c>
      <c r="Q45">
        <v>1034682</v>
      </c>
      <c r="R45">
        <v>68553</v>
      </c>
      <c r="S45">
        <v>202650</v>
      </c>
      <c r="T45">
        <v>77400</v>
      </c>
      <c r="U45">
        <v>815270</v>
      </c>
      <c r="V45">
        <v>3012192</v>
      </c>
      <c r="W45">
        <v>0</v>
      </c>
      <c r="X45">
        <v>88200</v>
      </c>
      <c r="Y45">
        <v>3635546</v>
      </c>
      <c r="Z45">
        <v>0</v>
      </c>
      <c r="AA45">
        <v>14350034</v>
      </c>
      <c r="AB45">
        <v>26409360</v>
      </c>
      <c r="AC45">
        <v>3661032</v>
      </c>
      <c r="AD45">
        <v>448800</v>
      </c>
      <c r="AE45">
        <v>8420148</v>
      </c>
      <c r="AF45">
        <v>0</v>
      </c>
      <c r="AG45">
        <v>14465487</v>
      </c>
      <c r="AH45">
        <v>2821920</v>
      </c>
      <c r="AI45">
        <v>10870832</v>
      </c>
      <c r="AJ45">
        <v>1800000</v>
      </c>
      <c r="AK45">
        <v>2748740</v>
      </c>
      <c r="AL45">
        <v>7771399</v>
      </c>
      <c r="AM45">
        <v>0</v>
      </c>
      <c r="AN45">
        <v>0</v>
      </c>
      <c r="AO45">
        <v>2826180</v>
      </c>
      <c r="AP45">
        <v>26001311</v>
      </c>
      <c r="AQ45">
        <v>2163902</v>
      </c>
      <c r="AR45">
        <v>2354775</v>
      </c>
      <c r="AS45">
        <v>36056088</v>
      </c>
      <c r="AT45">
        <v>1056630</v>
      </c>
      <c r="AU45">
        <v>0</v>
      </c>
      <c r="AV45">
        <v>0</v>
      </c>
      <c r="AW45">
        <v>1067400</v>
      </c>
      <c r="AX45">
        <v>669060</v>
      </c>
      <c r="AY45">
        <v>1111850</v>
      </c>
      <c r="AZ45">
        <v>5325100</v>
      </c>
      <c r="BA45">
        <v>0</v>
      </c>
      <c r="BB45">
        <v>8946832</v>
      </c>
      <c r="BC45">
        <v>4028197</v>
      </c>
      <c r="BD45">
        <v>9084114</v>
      </c>
      <c r="BE45">
        <v>18264110</v>
      </c>
      <c r="BF45">
        <v>156053</v>
      </c>
      <c r="BG45">
        <v>46319224</v>
      </c>
      <c r="BH45">
        <v>14688000</v>
      </c>
      <c r="BI45">
        <v>2529567</v>
      </c>
      <c r="BJ45">
        <v>9803162</v>
      </c>
      <c r="BK45">
        <v>3807065</v>
      </c>
      <c r="BL45">
        <v>3873326</v>
      </c>
      <c r="BM45">
        <v>0</v>
      </c>
      <c r="BN45">
        <v>791208</v>
      </c>
      <c r="BO45">
        <v>10962896</v>
      </c>
      <c r="BP45">
        <v>7025464</v>
      </c>
      <c r="BQ45">
        <v>12445177</v>
      </c>
      <c r="BR45">
        <v>4491504</v>
      </c>
      <c r="BS45">
        <v>605849</v>
      </c>
      <c r="BT45">
        <v>249840</v>
      </c>
      <c r="BU45">
        <v>3995935</v>
      </c>
      <c r="BV45">
        <v>273910</v>
      </c>
      <c r="BW45">
        <v>32614846</v>
      </c>
      <c r="BX45">
        <v>8871164</v>
      </c>
      <c r="BY45">
        <v>89855375</v>
      </c>
      <c r="BZ45">
        <v>32034140</v>
      </c>
      <c r="CA45">
        <v>889800</v>
      </c>
      <c r="CB45">
        <v>5318788</v>
      </c>
      <c r="CC45">
        <v>1697425</v>
      </c>
      <c r="CD45">
        <v>0</v>
      </c>
      <c r="CE45">
        <v>193200</v>
      </c>
      <c r="CF45">
        <v>0</v>
      </c>
      <c r="CG45">
        <v>4235987</v>
      </c>
      <c r="CH45">
        <v>949074</v>
      </c>
      <c r="CI45">
        <v>75250</v>
      </c>
      <c r="CJ45">
        <v>20295550</v>
      </c>
      <c r="CK45">
        <v>15750564</v>
      </c>
      <c r="CL45">
        <v>0</v>
      </c>
      <c r="CM45">
        <v>20504288</v>
      </c>
      <c r="CN45">
        <v>23487246</v>
      </c>
      <c r="CO45">
        <v>11950053</v>
      </c>
      <c r="CP45">
        <v>488400</v>
      </c>
      <c r="CQ45">
        <v>12635064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 s="6">
        <v>714878059</v>
      </c>
      <c r="DC45">
        <v>0.29399999999999998</v>
      </c>
      <c r="DD45">
        <v>41</v>
      </c>
      <c r="DE45" s="6">
        <v>0</v>
      </c>
      <c r="DF45">
        <v>0</v>
      </c>
      <c r="DG45">
        <v>0</v>
      </c>
      <c r="DH45">
        <v>28384313</v>
      </c>
      <c r="DI45">
        <v>0</v>
      </c>
      <c r="DJ45">
        <v>0</v>
      </c>
    </row>
    <row r="46" spans="1:114" x14ac:dyDescent="0.35">
      <c r="A46" t="s">
        <v>211</v>
      </c>
      <c r="B46">
        <v>7616580</v>
      </c>
      <c r="C46">
        <v>4637794</v>
      </c>
      <c r="D46">
        <v>7223678</v>
      </c>
      <c r="E46">
        <v>852732</v>
      </c>
      <c r="F46">
        <v>1092200</v>
      </c>
      <c r="G46">
        <v>1256680</v>
      </c>
      <c r="H46">
        <v>4524698</v>
      </c>
      <c r="I46">
        <v>6566936</v>
      </c>
      <c r="J46">
        <v>1428000</v>
      </c>
      <c r="K46">
        <v>3120268</v>
      </c>
      <c r="L46">
        <v>906932</v>
      </c>
      <c r="M46">
        <v>4967818</v>
      </c>
      <c r="N46">
        <v>2291748</v>
      </c>
      <c r="O46">
        <v>5888880</v>
      </c>
      <c r="P46">
        <v>1853370</v>
      </c>
      <c r="Q46">
        <v>3882640</v>
      </c>
      <c r="R46">
        <v>3492700</v>
      </c>
      <c r="S46">
        <v>2151582</v>
      </c>
      <c r="T46">
        <v>6290200</v>
      </c>
      <c r="U46">
        <v>6416904</v>
      </c>
      <c r="V46">
        <v>4280095</v>
      </c>
      <c r="W46">
        <v>3850200</v>
      </c>
      <c r="X46">
        <v>5926200</v>
      </c>
      <c r="Y46">
        <v>6523200</v>
      </c>
      <c r="Z46">
        <v>4238700</v>
      </c>
      <c r="AA46">
        <v>6780072</v>
      </c>
      <c r="AB46">
        <v>4880800</v>
      </c>
      <c r="AC46">
        <v>4735973</v>
      </c>
      <c r="AD46">
        <v>1612802</v>
      </c>
      <c r="AE46">
        <v>11102186</v>
      </c>
      <c r="AF46">
        <v>2811676</v>
      </c>
      <c r="AG46">
        <v>8724280</v>
      </c>
      <c r="AH46">
        <v>1762900</v>
      </c>
      <c r="AI46">
        <v>7813023</v>
      </c>
      <c r="AJ46">
        <v>1368000</v>
      </c>
      <c r="AK46">
        <v>3563312</v>
      </c>
      <c r="AL46">
        <v>19632000</v>
      </c>
      <c r="AM46">
        <v>2744400</v>
      </c>
      <c r="AN46">
        <v>5726600</v>
      </c>
      <c r="AO46">
        <v>2968110</v>
      </c>
      <c r="AP46">
        <v>21167838</v>
      </c>
      <c r="AQ46">
        <v>13148800</v>
      </c>
      <c r="AR46">
        <v>6418356</v>
      </c>
      <c r="AS46">
        <v>9833902</v>
      </c>
      <c r="AT46">
        <v>2547740</v>
      </c>
      <c r="AU46">
        <v>3006100</v>
      </c>
      <c r="AV46">
        <v>1341900</v>
      </c>
      <c r="AW46">
        <v>4828832</v>
      </c>
      <c r="AX46">
        <v>4195960</v>
      </c>
      <c r="AY46">
        <v>6283440</v>
      </c>
      <c r="AZ46">
        <v>2498800</v>
      </c>
      <c r="BA46">
        <v>2666540</v>
      </c>
      <c r="BB46">
        <v>11419520</v>
      </c>
      <c r="BC46">
        <v>3573400</v>
      </c>
      <c r="BD46">
        <v>4319212</v>
      </c>
      <c r="BE46">
        <v>14526664</v>
      </c>
      <c r="BF46">
        <v>2223800</v>
      </c>
      <c r="BG46">
        <v>39810686</v>
      </c>
      <c r="BH46">
        <v>8223220</v>
      </c>
      <c r="BI46">
        <v>2074200</v>
      </c>
      <c r="BJ46">
        <v>31921796</v>
      </c>
      <c r="BK46">
        <v>18382800</v>
      </c>
      <c r="BL46">
        <v>6250300</v>
      </c>
      <c r="BM46">
        <v>2565970</v>
      </c>
      <c r="BN46">
        <v>682200</v>
      </c>
      <c r="BO46">
        <v>17488314</v>
      </c>
      <c r="BP46">
        <v>14362492</v>
      </c>
      <c r="BQ46">
        <v>27844744</v>
      </c>
      <c r="BR46">
        <v>3661200</v>
      </c>
      <c r="BS46">
        <v>9068800</v>
      </c>
      <c r="BT46">
        <v>4341518</v>
      </c>
      <c r="BU46">
        <v>7253948</v>
      </c>
      <c r="BV46">
        <v>8577144</v>
      </c>
      <c r="BW46">
        <v>4061944</v>
      </c>
      <c r="BX46">
        <v>21450716</v>
      </c>
      <c r="BY46">
        <v>8781620</v>
      </c>
      <c r="BZ46">
        <v>13146938</v>
      </c>
      <c r="CA46">
        <v>3727300</v>
      </c>
      <c r="CB46">
        <v>5983848</v>
      </c>
      <c r="CC46">
        <v>5951496</v>
      </c>
      <c r="CD46">
        <v>3064828</v>
      </c>
      <c r="CE46">
        <v>1305400</v>
      </c>
      <c r="CF46">
        <v>2252550</v>
      </c>
      <c r="CG46">
        <v>5149659</v>
      </c>
      <c r="CH46">
        <v>4258000</v>
      </c>
      <c r="CI46">
        <v>5409064</v>
      </c>
      <c r="CJ46">
        <v>8944924</v>
      </c>
      <c r="CK46">
        <v>3654344</v>
      </c>
      <c r="CL46">
        <v>2896136</v>
      </c>
      <c r="CM46">
        <v>9490240</v>
      </c>
      <c r="CN46">
        <v>10441072</v>
      </c>
      <c r="CO46">
        <v>2680572</v>
      </c>
      <c r="CP46">
        <v>10864178</v>
      </c>
      <c r="CQ46">
        <v>4801144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1658000</v>
      </c>
      <c r="DA46">
        <v>2271000</v>
      </c>
      <c r="DB46" s="6">
        <v>646261978</v>
      </c>
      <c r="DC46">
        <v>0.26500000000000001</v>
      </c>
      <c r="DD46">
        <v>42</v>
      </c>
      <c r="DE46" s="6">
        <v>0</v>
      </c>
      <c r="DF46">
        <v>1964500</v>
      </c>
      <c r="DG46">
        <v>0</v>
      </c>
      <c r="DH46">
        <v>0</v>
      </c>
      <c r="DI46">
        <v>0</v>
      </c>
      <c r="DJ46">
        <v>0</v>
      </c>
    </row>
    <row r="47" spans="1:114" x14ac:dyDescent="0.35">
      <c r="A47" t="s">
        <v>212</v>
      </c>
      <c r="B47">
        <v>0</v>
      </c>
      <c r="C47">
        <v>4395200</v>
      </c>
      <c r="D47">
        <v>1592000</v>
      </c>
      <c r="E47">
        <v>0</v>
      </c>
      <c r="F47">
        <v>0</v>
      </c>
      <c r="G47">
        <v>7872900</v>
      </c>
      <c r="H47">
        <v>6960000</v>
      </c>
      <c r="I47">
        <v>3134900</v>
      </c>
      <c r="J47">
        <v>0</v>
      </c>
      <c r="K47">
        <v>0</v>
      </c>
      <c r="L47">
        <v>27922000</v>
      </c>
      <c r="M47">
        <v>0</v>
      </c>
      <c r="N47">
        <v>0</v>
      </c>
      <c r="O47">
        <v>0</v>
      </c>
      <c r="P47">
        <v>0</v>
      </c>
      <c r="Q47">
        <v>0</v>
      </c>
      <c r="R47">
        <v>3141800</v>
      </c>
      <c r="S47">
        <v>0</v>
      </c>
      <c r="T47">
        <v>2790400</v>
      </c>
      <c r="U47">
        <v>0</v>
      </c>
      <c r="V47">
        <v>40576600</v>
      </c>
      <c r="W47">
        <v>0</v>
      </c>
      <c r="X47">
        <v>0</v>
      </c>
      <c r="Y47">
        <v>0</v>
      </c>
      <c r="Z47">
        <v>12960500</v>
      </c>
      <c r="AA47">
        <v>8740000</v>
      </c>
      <c r="AB47">
        <v>0</v>
      </c>
      <c r="AC47">
        <v>88638008</v>
      </c>
      <c r="AD47">
        <v>9715200</v>
      </c>
      <c r="AE47">
        <v>0</v>
      </c>
      <c r="AF47">
        <v>0</v>
      </c>
      <c r="AG47">
        <v>0</v>
      </c>
      <c r="AH47">
        <v>0</v>
      </c>
      <c r="AI47">
        <v>51194150</v>
      </c>
      <c r="AJ47">
        <v>0</v>
      </c>
      <c r="AK47">
        <v>0</v>
      </c>
      <c r="AL47">
        <v>7961565</v>
      </c>
      <c r="AM47">
        <v>0</v>
      </c>
      <c r="AN47">
        <v>4288000</v>
      </c>
      <c r="AO47">
        <v>1377600</v>
      </c>
      <c r="AP47">
        <v>0</v>
      </c>
      <c r="AQ47">
        <v>5440000</v>
      </c>
      <c r="AR47">
        <v>0</v>
      </c>
      <c r="AS47">
        <v>21149200</v>
      </c>
      <c r="AT47">
        <v>0</v>
      </c>
      <c r="AU47">
        <v>2709500</v>
      </c>
      <c r="AV47">
        <v>0</v>
      </c>
      <c r="AW47">
        <v>9513600</v>
      </c>
      <c r="AX47">
        <v>2180608</v>
      </c>
      <c r="AY47">
        <v>0</v>
      </c>
      <c r="AZ47">
        <v>0</v>
      </c>
      <c r="BA47">
        <v>0</v>
      </c>
      <c r="BB47">
        <v>8119000</v>
      </c>
      <c r="BC47">
        <v>0</v>
      </c>
      <c r="BD47">
        <v>2300000</v>
      </c>
      <c r="BE47">
        <v>5250000</v>
      </c>
      <c r="BF47">
        <v>0</v>
      </c>
      <c r="BG47">
        <v>20821200</v>
      </c>
      <c r="BH47">
        <v>2300000</v>
      </c>
      <c r="BI47">
        <v>9200000</v>
      </c>
      <c r="BJ47">
        <v>64538000</v>
      </c>
      <c r="BK47">
        <v>12581000</v>
      </c>
      <c r="BL47">
        <v>1266000</v>
      </c>
      <c r="BM47">
        <v>1238880</v>
      </c>
      <c r="BN47">
        <v>10697300</v>
      </c>
      <c r="BO47">
        <v>0</v>
      </c>
      <c r="BP47">
        <v>5616600</v>
      </c>
      <c r="BQ47">
        <v>0</v>
      </c>
      <c r="BR47">
        <v>0</v>
      </c>
      <c r="BS47">
        <v>0</v>
      </c>
      <c r="BT47">
        <v>0</v>
      </c>
      <c r="BU47">
        <v>9600000</v>
      </c>
      <c r="BV47">
        <v>0</v>
      </c>
      <c r="BW47">
        <v>0</v>
      </c>
      <c r="BX47">
        <v>12282250</v>
      </c>
      <c r="BY47">
        <v>7737200</v>
      </c>
      <c r="BZ47">
        <v>0</v>
      </c>
      <c r="CA47">
        <v>0</v>
      </c>
      <c r="CB47">
        <v>45926400</v>
      </c>
      <c r="CC47">
        <v>15113300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15722800</v>
      </c>
      <c r="CJ47">
        <v>6692800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61955900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643212361</v>
      </c>
      <c r="DC47">
        <v>0.26400000000000001</v>
      </c>
      <c r="DD47">
        <v>43</v>
      </c>
      <c r="DE47" s="6">
        <v>0</v>
      </c>
      <c r="DF47">
        <v>0</v>
      </c>
      <c r="DG47">
        <v>0</v>
      </c>
      <c r="DH47">
        <v>0</v>
      </c>
      <c r="DI47">
        <v>0</v>
      </c>
      <c r="DJ47">
        <v>0</v>
      </c>
    </row>
    <row r="48" spans="1:114" x14ac:dyDescent="0.35">
      <c r="A48" t="s">
        <v>213</v>
      </c>
      <c r="B48">
        <v>0</v>
      </c>
      <c r="C48">
        <v>0</v>
      </c>
      <c r="D48">
        <v>0</v>
      </c>
      <c r="E48">
        <v>25500000</v>
      </c>
      <c r="F48">
        <v>0</v>
      </c>
      <c r="G48">
        <v>0</v>
      </c>
      <c r="H48">
        <v>0</v>
      </c>
      <c r="I48">
        <v>10192000</v>
      </c>
      <c r="J48">
        <v>0</v>
      </c>
      <c r="K48">
        <v>0</v>
      </c>
      <c r="L48">
        <v>0</v>
      </c>
      <c r="M48">
        <v>0</v>
      </c>
      <c r="N48">
        <v>0</v>
      </c>
      <c r="O48">
        <v>55328000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81439860</v>
      </c>
      <c r="X48">
        <v>0</v>
      </c>
      <c r="Y48">
        <v>0</v>
      </c>
      <c r="Z48">
        <v>0</v>
      </c>
      <c r="AA48">
        <v>0</v>
      </c>
      <c r="AB48">
        <v>0</v>
      </c>
      <c r="AC48">
        <v>18360000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20859000</v>
      </c>
      <c r="AP48">
        <v>30600000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34093500</v>
      </c>
      <c r="BE48">
        <v>0</v>
      </c>
      <c r="BF48">
        <v>0</v>
      </c>
      <c r="BG48">
        <v>0</v>
      </c>
      <c r="BH48">
        <v>0</v>
      </c>
      <c r="BI48">
        <v>61200000</v>
      </c>
      <c r="BJ48">
        <v>0</v>
      </c>
      <c r="BK48">
        <v>13566000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2730000</v>
      </c>
      <c r="BR48">
        <v>0</v>
      </c>
      <c r="BS48">
        <v>0</v>
      </c>
      <c r="BT48">
        <v>0</v>
      </c>
      <c r="BU48">
        <v>0</v>
      </c>
      <c r="BV48">
        <v>12015000</v>
      </c>
      <c r="BW48">
        <v>0</v>
      </c>
      <c r="BX48">
        <v>29784000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37995000</v>
      </c>
      <c r="CE48">
        <v>37431450</v>
      </c>
      <c r="CF48">
        <v>0</v>
      </c>
      <c r="CG48">
        <v>0</v>
      </c>
      <c r="CH48">
        <v>0</v>
      </c>
      <c r="CI48">
        <v>0</v>
      </c>
      <c r="CJ48">
        <v>77928000</v>
      </c>
      <c r="CK48">
        <v>0</v>
      </c>
      <c r="CL48">
        <v>0</v>
      </c>
      <c r="CM48">
        <v>60618600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 s="6">
        <v>609640410</v>
      </c>
      <c r="DC48">
        <v>0.25</v>
      </c>
      <c r="DD48">
        <v>44</v>
      </c>
      <c r="DE48" s="6">
        <v>0</v>
      </c>
      <c r="DF48">
        <v>0</v>
      </c>
      <c r="DG48">
        <v>0</v>
      </c>
      <c r="DH48">
        <v>0</v>
      </c>
      <c r="DI48">
        <v>0</v>
      </c>
      <c r="DJ48">
        <v>0</v>
      </c>
    </row>
    <row r="49" spans="1:114" x14ac:dyDescent="0.35">
      <c r="A49" t="s">
        <v>214</v>
      </c>
      <c r="B49">
        <v>2677185</v>
      </c>
      <c r="C49">
        <v>7186863</v>
      </c>
      <c r="D49">
        <v>2446290</v>
      </c>
      <c r="E49">
        <v>5145456</v>
      </c>
      <c r="F49">
        <v>7929792</v>
      </c>
      <c r="G49">
        <v>13629360</v>
      </c>
      <c r="H49">
        <v>3208517</v>
      </c>
      <c r="I49">
        <v>1172356</v>
      </c>
      <c r="J49">
        <v>559396</v>
      </c>
      <c r="K49">
        <v>1951903</v>
      </c>
      <c r="L49">
        <v>4364655</v>
      </c>
      <c r="M49">
        <v>6548348</v>
      </c>
      <c r="N49">
        <v>41699043</v>
      </c>
      <c r="O49">
        <v>6459009</v>
      </c>
      <c r="P49">
        <v>1247341</v>
      </c>
      <c r="Q49">
        <v>1318809</v>
      </c>
      <c r="R49">
        <v>2733910</v>
      </c>
      <c r="S49">
        <v>1317306</v>
      </c>
      <c r="T49">
        <v>684450</v>
      </c>
      <c r="U49">
        <v>3409455</v>
      </c>
      <c r="V49">
        <v>2685846</v>
      </c>
      <c r="W49">
        <v>962580</v>
      </c>
      <c r="X49">
        <v>4390607</v>
      </c>
      <c r="Y49">
        <v>2454143</v>
      </c>
      <c r="Z49">
        <v>3696829</v>
      </c>
      <c r="AA49">
        <v>1196127</v>
      </c>
      <c r="AB49">
        <v>5660867</v>
      </c>
      <c r="AC49">
        <v>4224738</v>
      </c>
      <c r="AD49">
        <v>23888761</v>
      </c>
      <c r="AE49">
        <v>7063001</v>
      </c>
      <c r="AF49">
        <v>518150</v>
      </c>
      <c r="AG49">
        <v>8970142</v>
      </c>
      <c r="AH49">
        <v>61362076</v>
      </c>
      <c r="AI49">
        <v>4822935</v>
      </c>
      <c r="AJ49">
        <v>878826</v>
      </c>
      <c r="AK49">
        <v>3561183</v>
      </c>
      <c r="AL49">
        <v>6713078</v>
      </c>
      <c r="AM49">
        <v>1070753</v>
      </c>
      <c r="AN49">
        <v>4873329</v>
      </c>
      <c r="AO49">
        <v>4355700</v>
      </c>
      <c r="AP49">
        <v>2396424</v>
      </c>
      <c r="AQ49">
        <v>1295248</v>
      </c>
      <c r="AR49">
        <v>15807503</v>
      </c>
      <c r="AS49">
        <v>4566569</v>
      </c>
      <c r="AT49">
        <v>1249953</v>
      </c>
      <c r="AU49">
        <v>2973912</v>
      </c>
      <c r="AV49">
        <v>830249</v>
      </c>
      <c r="AW49">
        <v>3662136</v>
      </c>
      <c r="AX49">
        <v>6045868</v>
      </c>
      <c r="AY49">
        <v>2623708</v>
      </c>
      <c r="AZ49">
        <v>893958</v>
      </c>
      <c r="BA49">
        <v>982051</v>
      </c>
      <c r="BB49">
        <v>2858213</v>
      </c>
      <c r="BC49">
        <v>389340</v>
      </c>
      <c r="BD49">
        <v>2240047</v>
      </c>
      <c r="BE49">
        <v>5088599</v>
      </c>
      <c r="BF49">
        <v>1013103</v>
      </c>
      <c r="BG49">
        <v>9186878</v>
      </c>
      <c r="BH49">
        <v>2708664</v>
      </c>
      <c r="BI49">
        <v>959600</v>
      </c>
      <c r="BJ49">
        <v>5681313</v>
      </c>
      <c r="BK49">
        <v>3894607</v>
      </c>
      <c r="BL49">
        <v>3447250</v>
      </c>
      <c r="BM49">
        <v>2932893</v>
      </c>
      <c r="BN49">
        <v>14461396</v>
      </c>
      <c r="BO49">
        <v>7369554</v>
      </c>
      <c r="BP49">
        <v>4383235</v>
      </c>
      <c r="BQ49">
        <v>7823658</v>
      </c>
      <c r="BR49">
        <v>4895060</v>
      </c>
      <c r="BS49">
        <v>8567349</v>
      </c>
      <c r="BT49">
        <v>2720464</v>
      </c>
      <c r="BU49">
        <v>13490020</v>
      </c>
      <c r="BV49">
        <v>4076185</v>
      </c>
      <c r="BW49">
        <v>7172136</v>
      </c>
      <c r="BX49">
        <v>4080581</v>
      </c>
      <c r="BY49">
        <v>9068893</v>
      </c>
      <c r="BZ49">
        <v>15921966</v>
      </c>
      <c r="CA49">
        <v>1388908</v>
      </c>
      <c r="CB49">
        <v>2361037</v>
      </c>
      <c r="CC49">
        <v>5218968</v>
      </c>
      <c r="CD49">
        <v>313778</v>
      </c>
      <c r="CE49">
        <v>19623800</v>
      </c>
      <c r="CF49">
        <v>6715167</v>
      </c>
      <c r="CG49">
        <v>5285308</v>
      </c>
      <c r="CH49">
        <v>2198016</v>
      </c>
      <c r="CI49">
        <v>5000070</v>
      </c>
      <c r="CJ49">
        <v>819309</v>
      </c>
      <c r="CK49">
        <v>3236210</v>
      </c>
      <c r="CL49">
        <v>1322926</v>
      </c>
      <c r="CM49">
        <v>20790237</v>
      </c>
      <c r="CN49">
        <v>12662686</v>
      </c>
      <c r="CO49">
        <v>2906192</v>
      </c>
      <c r="CP49">
        <v>5456744</v>
      </c>
      <c r="CQ49">
        <v>4502253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7324361</v>
      </c>
      <c r="DA49">
        <v>42877076</v>
      </c>
      <c r="DB49" s="6">
        <v>606800744</v>
      </c>
      <c r="DC49">
        <v>0.249</v>
      </c>
      <c r="DD49">
        <v>45</v>
      </c>
      <c r="DE49" s="6">
        <v>0</v>
      </c>
      <c r="DF49">
        <v>25100719</v>
      </c>
      <c r="DG49">
        <v>0</v>
      </c>
      <c r="DH49">
        <v>0</v>
      </c>
      <c r="DI49">
        <v>0</v>
      </c>
      <c r="DJ49">
        <v>0</v>
      </c>
    </row>
    <row r="50" spans="1:114" x14ac:dyDescent="0.35">
      <c r="A50" t="s">
        <v>215</v>
      </c>
      <c r="B50">
        <v>7804800</v>
      </c>
      <c r="C50">
        <v>11379100</v>
      </c>
      <c r="D50">
        <v>3305800</v>
      </c>
      <c r="E50">
        <v>693700</v>
      </c>
      <c r="F50">
        <v>1042300</v>
      </c>
      <c r="G50">
        <v>316000</v>
      </c>
      <c r="H50">
        <v>2994200</v>
      </c>
      <c r="I50">
        <v>4831700</v>
      </c>
      <c r="J50">
        <v>1131000</v>
      </c>
      <c r="K50">
        <v>1783400</v>
      </c>
      <c r="L50">
        <v>581200</v>
      </c>
      <c r="M50">
        <v>1437200</v>
      </c>
      <c r="N50">
        <v>1763200</v>
      </c>
      <c r="O50">
        <v>8950200</v>
      </c>
      <c r="P50">
        <v>1589600</v>
      </c>
      <c r="Q50">
        <v>3591500</v>
      </c>
      <c r="R50">
        <v>6115300</v>
      </c>
      <c r="S50">
        <v>2185000</v>
      </c>
      <c r="T50">
        <v>3504000</v>
      </c>
      <c r="U50">
        <v>4017500</v>
      </c>
      <c r="V50">
        <v>7090200</v>
      </c>
      <c r="W50">
        <v>3066700</v>
      </c>
      <c r="X50">
        <v>3106600</v>
      </c>
      <c r="Y50">
        <v>6515680</v>
      </c>
      <c r="Z50">
        <v>2500800</v>
      </c>
      <c r="AA50">
        <v>10481100</v>
      </c>
      <c r="AB50">
        <v>4182500</v>
      </c>
      <c r="AC50">
        <v>10222900</v>
      </c>
      <c r="AD50">
        <v>2020800</v>
      </c>
      <c r="AE50">
        <v>3655800</v>
      </c>
      <c r="AF50">
        <v>1431700</v>
      </c>
      <c r="AG50">
        <v>7410800</v>
      </c>
      <c r="AH50">
        <v>2941600</v>
      </c>
      <c r="AI50">
        <v>7493000</v>
      </c>
      <c r="AJ50">
        <v>1192900</v>
      </c>
      <c r="AK50">
        <v>2358600</v>
      </c>
      <c r="AL50">
        <v>9051200</v>
      </c>
      <c r="AM50">
        <v>3854100</v>
      </c>
      <c r="AN50">
        <v>3479100</v>
      </c>
      <c r="AO50">
        <v>2362300</v>
      </c>
      <c r="AP50">
        <v>7750800</v>
      </c>
      <c r="AQ50">
        <v>4609600</v>
      </c>
      <c r="AR50">
        <v>10721000</v>
      </c>
      <c r="AS50">
        <v>6653100</v>
      </c>
      <c r="AT50">
        <v>1386900</v>
      </c>
      <c r="AU50">
        <v>1069400</v>
      </c>
      <c r="AV50">
        <v>1102100</v>
      </c>
      <c r="AW50">
        <v>4921900</v>
      </c>
      <c r="AX50">
        <v>4679600</v>
      </c>
      <c r="AY50">
        <v>6261600</v>
      </c>
      <c r="AZ50">
        <v>1510500</v>
      </c>
      <c r="BA50">
        <v>2616600</v>
      </c>
      <c r="BB50">
        <v>10385000</v>
      </c>
      <c r="BC50">
        <v>3013600</v>
      </c>
      <c r="BD50">
        <v>6836800</v>
      </c>
      <c r="BE50">
        <v>16761600</v>
      </c>
      <c r="BF50">
        <v>2219400</v>
      </c>
      <c r="BG50">
        <v>79558200</v>
      </c>
      <c r="BH50">
        <v>14571600</v>
      </c>
      <c r="BI50">
        <v>3973700</v>
      </c>
      <c r="BJ50">
        <v>75890200</v>
      </c>
      <c r="BK50">
        <v>8370100</v>
      </c>
      <c r="BL50">
        <v>3343800</v>
      </c>
      <c r="BM50">
        <v>2263800</v>
      </c>
      <c r="BN50">
        <v>423600</v>
      </c>
      <c r="BO50">
        <v>9784800</v>
      </c>
      <c r="BP50">
        <v>3939600</v>
      </c>
      <c r="BQ50">
        <v>9529400</v>
      </c>
      <c r="BR50">
        <v>2686500</v>
      </c>
      <c r="BS50">
        <v>10354900</v>
      </c>
      <c r="BT50">
        <v>3383000</v>
      </c>
      <c r="BU50">
        <v>3657674</v>
      </c>
      <c r="BV50">
        <v>2641500</v>
      </c>
      <c r="BW50">
        <v>18800</v>
      </c>
      <c r="BX50">
        <v>22298500</v>
      </c>
      <c r="BY50">
        <v>9229600</v>
      </c>
      <c r="BZ50">
        <v>4965800</v>
      </c>
      <c r="CA50">
        <v>4392400</v>
      </c>
      <c r="CB50">
        <v>17633308</v>
      </c>
      <c r="CC50">
        <v>1780600</v>
      </c>
      <c r="CD50">
        <v>882600</v>
      </c>
      <c r="CE50">
        <v>1144300</v>
      </c>
      <c r="CF50">
        <v>2138300</v>
      </c>
      <c r="CG50">
        <v>9495400</v>
      </c>
      <c r="CH50">
        <v>4054200</v>
      </c>
      <c r="CI50">
        <v>5898800</v>
      </c>
      <c r="CJ50">
        <v>5298900</v>
      </c>
      <c r="CK50">
        <v>3859800</v>
      </c>
      <c r="CL50">
        <v>1262700</v>
      </c>
      <c r="CM50">
        <v>5817100</v>
      </c>
      <c r="CN50">
        <v>703200</v>
      </c>
      <c r="CO50">
        <v>1522200</v>
      </c>
      <c r="CP50">
        <v>1418400</v>
      </c>
      <c r="CQ50">
        <v>3861400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2412600</v>
      </c>
      <c r="DA50">
        <v>2549200</v>
      </c>
      <c r="DB50" s="6">
        <v>602945062</v>
      </c>
      <c r="DC50">
        <v>0.248</v>
      </c>
      <c r="DD50">
        <v>46</v>
      </c>
      <c r="DE50" s="6">
        <v>0</v>
      </c>
      <c r="DF50">
        <v>2480900</v>
      </c>
      <c r="DG50">
        <v>0</v>
      </c>
      <c r="DH50">
        <v>0</v>
      </c>
      <c r="DI50">
        <v>0</v>
      </c>
      <c r="DJ50">
        <v>72441200</v>
      </c>
    </row>
    <row r="51" spans="1:114" x14ac:dyDescent="0.35">
      <c r="A51" t="s">
        <v>216</v>
      </c>
      <c r="B51">
        <v>0</v>
      </c>
      <c r="C51">
        <v>0</v>
      </c>
      <c r="D51">
        <v>43186400</v>
      </c>
      <c r="E51">
        <v>14297500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3059000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206746300</v>
      </c>
      <c r="AF51">
        <v>0</v>
      </c>
      <c r="AG51">
        <v>149000</v>
      </c>
      <c r="AH51">
        <v>54468300</v>
      </c>
      <c r="AI51">
        <v>0</v>
      </c>
      <c r="AJ51">
        <v>0</v>
      </c>
      <c r="AK51">
        <v>0</v>
      </c>
      <c r="AL51">
        <v>1762636</v>
      </c>
      <c r="AM51">
        <v>0</v>
      </c>
      <c r="AN51">
        <v>0</v>
      </c>
      <c r="AO51">
        <v>0</v>
      </c>
      <c r="AP51">
        <v>4540200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2074800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6821600</v>
      </c>
      <c r="BQ51">
        <v>0</v>
      </c>
      <c r="BR51">
        <v>0</v>
      </c>
      <c r="BS51">
        <v>0</v>
      </c>
      <c r="BT51">
        <v>0</v>
      </c>
      <c r="BU51">
        <v>2074800</v>
      </c>
      <c r="BV51">
        <v>0</v>
      </c>
      <c r="BW51">
        <v>8334500</v>
      </c>
      <c r="BX51">
        <v>0</v>
      </c>
      <c r="BY51">
        <v>79188200</v>
      </c>
      <c r="BZ51">
        <v>14275954</v>
      </c>
      <c r="CA51">
        <v>0</v>
      </c>
      <c r="CB51">
        <v>45998200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22964844</v>
      </c>
      <c r="CJ51">
        <v>0</v>
      </c>
      <c r="CK51">
        <v>0</v>
      </c>
      <c r="CL51">
        <v>0</v>
      </c>
      <c r="CM51">
        <v>0</v>
      </c>
      <c r="CN51">
        <v>50641300</v>
      </c>
      <c r="CO51">
        <v>36681400</v>
      </c>
      <c r="CP51">
        <v>0</v>
      </c>
      <c r="CQ51">
        <v>3458000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 s="6">
        <v>600722934</v>
      </c>
      <c r="DC51">
        <v>0.247</v>
      </c>
      <c r="DD51">
        <v>47</v>
      </c>
      <c r="DE51" s="6">
        <v>0</v>
      </c>
      <c r="DF51">
        <v>0</v>
      </c>
      <c r="DG51">
        <v>0</v>
      </c>
      <c r="DH51">
        <v>0</v>
      </c>
      <c r="DI51">
        <v>0</v>
      </c>
      <c r="DJ51">
        <v>0</v>
      </c>
    </row>
    <row r="52" spans="1:114" x14ac:dyDescent="0.35">
      <c r="A52" t="s">
        <v>217</v>
      </c>
      <c r="B52">
        <v>7600000</v>
      </c>
      <c r="C52">
        <v>948600</v>
      </c>
      <c r="D52">
        <v>0</v>
      </c>
      <c r="E52">
        <v>0</v>
      </c>
      <c r="F52">
        <v>0</v>
      </c>
      <c r="G52">
        <v>7582000</v>
      </c>
      <c r="H52">
        <v>7805100</v>
      </c>
      <c r="I52">
        <v>14798600</v>
      </c>
      <c r="J52">
        <v>0</v>
      </c>
      <c r="K52">
        <v>0</v>
      </c>
      <c r="L52">
        <v>0</v>
      </c>
      <c r="M52">
        <v>21422880</v>
      </c>
      <c r="N52">
        <v>0</v>
      </c>
      <c r="O52">
        <v>370800</v>
      </c>
      <c r="P52">
        <v>0</v>
      </c>
      <c r="Q52">
        <v>0</v>
      </c>
      <c r="R52">
        <v>0</v>
      </c>
      <c r="S52">
        <v>1209000</v>
      </c>
      <c r="T52">
        <v>0</v>
      </c>
      <c r="U52">
        <v>0</v>
      </c>
      <c r="V52">
        <v>2219400</v>
      </c>
      <c r="W52">
        <v>0</v>
      </c>
      <c r="X52">
        <v>697500</v>
      </c>
      <c r="Y52">
        <v>10285859</v>
      </c>
      <c r="Z52">
        <v>6843000</v>
      </c>
      <c r="AA52">
        <v>12893750</v>
      </c>
      <c r="AB52">
        <v>5639800</v>
      </c>
      <c r="AC52">
        <v>106400</v>
      </c>
      <c r="AD52">
        <v>5417000</v>
      </c>
      <c r="AE52">
        <v>23186150</v>
      </c>
      <c r="AF52">
        <v>0</v>
      </c>
      <c r="AG52">
        <v>7764050</v>
      </c>
      <c r="AH52">
        <v>13369000</v>
      </c>
      <c r="AI52">
        <v>3745400</v>
      </c>
      <c r="AJ52">
        <v>5577100</v>
      </c>
      <c r="AK52">
        <v>0</v>
      </c>
      <c r="AL52">
        <v>5733000</v>
      </c>
      <c r="AM52">
        <v>4539000</v>
      </c>
      <c r="AN52">
        <v>0</v>
      </c>
      <c r="AO52">
        <v>0</v>
      </c>
      <c r="AP52">
        <v>6358200</v>
      </c>
      <c r="AQ52">
        <v>0</v>
      </c>
      <c r="AR52">
        <v>4843900</v>
      </c>
      <c r="AS52">
        <v>7698300</v>
      </c>
      <c r="AT52">
        <v>0</v>
      </c>
      <c r="AU52">
        <v>2058000</v>
      </c>
      <c r="AV52">
        <v>0</v>
      </c>
      <c r="AW52">
        <v>0</v>
      </c>
      <c r="AX52">
        <v>0</v>
      </c>
      <c r="AY52">
        <v>1215000</v>
      </c>
      <c r="AZ52">
        <v>1122000</v>
      </c>
      <c r="BA52">
        <v>0</v>
      </c>
      <c r="BB52">
        <v>2541660</v>
      </c>
      <c r="BC52">
        <v>0</v>
      </c>
      <c r="BD52">
        <v>3448500</v>
      </c>
      <c r="BE52">
        <v>35043900</v>
      </c>
      <c r="BF52">
        <v>3265000</v>
      </c>
      <c r="BG52">
        <v>18486000</v>
      </c>
      <c r="BH52">
        <v>5926500</v>
      </c>
      <c r="BI52">
        <v>900000</v>
      </c>
      <c r="BJ52">
        <v>7810800</v>
      </c>
      <c r="BK52">
        <v>10650800</v>
      </c>
      <c r="BL52">
        <v>198000</v>
      </c>
      <c r="BM52">
        <v>3038000</v>
      </c>
      <c r="BN52">
        <v>12076564</v>
      </c>
      <c r="BO52">
        <v>1103200</v>
      </c>
      <c r="BP52">
        <v>1188500</v>
      </c>
      <c r="BQ52">
        <v>40121000</v>
      </c>
      <c r="BR52">
        <v>0</v>
      </c>
      <c r="BS52">
        <v>4939000</v>
      </c>
      <c r="BT52">
        <v>5070400</v>
      </c>
      <c r="BU52">
        <v>6929900</v>
      </c>
      <c r="BV52">
        <v>4709400</v>
      </c>
      <c r="BW52">
        <v>21812000</v>
      </c>
      <c r="BX52">
        <v>12024700</v>
      </c>
      <c r="BY52">
        <v>33677223</v>
      </c>
      <c r="BZ52">
        <v>15448900</v>
      </c>
      <c r="CA52">
        <v>0</v>
      </c>
      <c r="CB52">
        <v>130200</v>
      </c>
      <c r="CC52">
        <v>4815550</v>
      </c>
      <c r="CD52">
        <v>1767000</v>
      </c>
      <c r="CE52">
        <v>8504800</v>
      </c>
      <c r="CF52">
        <v>0</v>
      </c>
      <c r="CG52">
        <v>1282500</v>
      </c>
      <c r="CH52">
        <v>6058800</v>
      </c>
      <c r="CI52">
        <v>0</v>
      </c>
      <c r="CJ52">
        <v>9886120</v>
      </c>
      <c r="CK52">
        <v>18174300</v>
      </c>
      <c r="CL52">
        <v>1080000</v>
      </c>
      <c r="CM52">
        <v>10731400</v>
      </c>
      <c r="CN52">
        <v>1538400</v>
      </c>
      <c r="CO52">
        <v>9098000</v>
      </c>
      <c r="CP52">
        <v>0</v>
      </c>
      <c r="CQ52">
        <v>64977357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286000</v>
      </c>
      <c r="DB52" s="6">
        <v>581789163</v>
      </c>
      <c r="DC52">
        <v>0.23899999999999999</v>
      </c>
      <c r="DD52">
        <v>48</v>
      </c>
      <c r="DE52" s="6">
        <v>0</v>
      </c>
      <c r="DF52">
        <v>143000</v>
      </c>
      <c r="DG52">
        <v>0</v>
      </c>
      <c r="DH52">
        <v>38115111</v>
      </c>
      <c r="DI52">
        <v>0</v>
      </c>
      <c r="DJ52">
        <v>0</v>
      </c>
    </row>
    <row r="53" spans="1:114" x14ac:dyDescent="0.35">
      <c r="A53" t="s">
        <v>218</v>
      </c>
      <c r="B53">
        <v>544875108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544875108</v>
      </c>
      <c r="DC53">
        <v>0.224</v>
      </c>
      <c r="DD53">
        <v>49</v>
      </c>
      <c r="DE53" s="6">
        <v>0</v>
      </c>
      <c r="DF53">
        <v>0</v>
      </c>
      <c r="DG53">
        <v>0</v>
      </c>
      <c r="DH53">
        <v>0</v>
      </c>
      <c r="DI53">
        <v>0</v>
      </c>
      <c r="DJ53">
        <v>0</v>
      </c>
    </row>
    <row r="54" spans="1:114" x14ac:dyDescent="0.35">
      <c r="A54" t="s">
        <v>219</v>
      </c>
      <c r="B54">
        <v>17031420</v>
      </c>
      <c r="C54">
        <v>0</v>
      </c>
      <c r="D54">
        <v>0</v>
      </c>
      <c r="E54">
        <v>0</v>
      </c>
      <c r="F54">
        <v>0</v>
      </c>
      <c r="G54">
        <v>5780370</v>
      </c>
      <c r="H54">
        <v>0</v>
      </c>
      <c r="I54">
        <v>1930320</v>
      </c>
      <c r="J54">
        <v>0</v>
      </c>
      <c r="K54">
        <v>0</v>
      </c>
      <c r="L54">
        <v>384300</v>
      </c>
      <c r="M54">
        <v>0</v>
      </c>
      <c r="N54">
        <v>12445737</v>
      </c>
      <c r="O54">
        <v>23452240</v>
      </c>
      <c r="P54">
        <v>0</v>
      </c>
      <c r="Q54">
        <v>0</v>
      </c>
      <c r="R54">
        <v>3936810</v>
      </c>
      <c r="S54">
        <v>0</v>
      </c>
      <c r="T54">
        <v>3781960</v>
      </c>
      <c r="U54">
        <v>4942200</v>
      </c>
      <c r="V54">
        <v>752100</v>
      </c>
      <c r="W54">
        <v>0</v>
      </c>
      <c r="X54">
        <v>0</v>
      </c>
      <c r="Y54">
        <v>1063440</v>
      </c>
      <c r="Z54">
        <v>1477740</v>
      </c>
      <c r="AA54">
        <v>0</v>
      </c>
      <c r="AB54">
        <v>0</v>
      </c>
      <c r="AC54">
        <v>1320996</v>
      </c>
      <c r="AD54">
        <v>325200</v>
      </c>
      <c r="AE54">
        <v>11502420</v>
      </c>
      <c r="AF54">
        <v>0</v>
      </c>
      <c r="AG54">
        <v>6735090</v>
      </c>
      <c r="AH54">
        <v>582000</v>
      </c>
      <c r="AI54">
        <v>2735130</v>
      </c>
      <c r="AJ54">
        <v>0</v>
      </c>
      <c r="AK54">
        <v>192600</v>
      </c>
      <c r="AL54">
        <v>6395340</v>
      </c>
      <c r="AM54">
        <v>1229760</v>
      </c>
      <c r="AN54">
        <v>0</v>
      </c>
      <c r="AO54">
        <v>0</v>
      </c>
      <c r="AP54">
        <v>5640480</v>
      </c>
      <c r="AQ54">
        <v>13214124</v>
      </c>
      <c r="AR54">
        <v>4600578</v>
      </c>
      <c r="AS54">
        <v>514080</v>
      </c>
      <c r="AT54">
        <v>1075020</v>
      </c>
      <c r="AU54">
        <v>0</v>
      </c>
      <c r="AV54">
        <v>0</v>
      </c>
      <c r="AW54">
        <v>2005750</v>
      </c>
      <c r="AX54">
        <v>0</v>
      </c>
      <c r="AY54">
        <v>5228300</v>
      </c>
      <c r="AZ54">
        <v>2408900</v>
      </c>
      <c r="BA54">
        <v>612720</v>
      </c>
      <c r="BB54">
        <v>3491688</v>
      </c>
      <c r="BC54">
        <v>1938440</v>
      </c>
      <c r="BD54">
        <v>3223440</v>
      </c>
      <c r="BE54">
        <v>3246000</v>
      </c>
      <c r="BF54">
        <v>0</v>
      </c>
      <c r="BG54">
        <v>126399060</v>
      </c>
      <c r="BH54">
        <v>49978320</v>
      </c>
      <c r="BI54">
        <v>1670760</v>
      </c>
      <c r="BJ54">
        <v>1737120</v>
      </c>
      <c r="BK54">
        <v>1102120</v>
      </c>
      <c r="BL54">
        <v>0</v>
      </c>
      <c r="BM54">
        <v>1061450</v>
      </c>
      <c r="BN54">
        <v>0</v>
      </c>
      <c r="BO54">
        <v>6275220</v>
      </c>
      <c r="BP54">
        <v>3696000</v>
      </c>
      <c r="BQ54">
        <v>9008558</v>
      </c>
      <c r="BR54">
        <v>154440</v>
      </c>
      <c r="BS54">
        <v>8822520</v>
      </c>
      <c r="BT54">
        <v>1685670</v>
      </c>
      <c r="BU54">
        <v>2560824</v>
      </c>
      <c r="BV54">
        <v>924000</v>
      </c>
      <c r="BW54">
        <v>4165760</v>
      </c>
      <c r="BX54">
        <v>3385603</v>
      </c>
      <c r="BY54">
        <v>41422013</v>
      </c>
      <c r="BZ54">
        <v>23627268</v>
      </c>
      <c r="CA54">
        <v>271860</v>
      </c>
      <c r="CB54">
        <v>225400</v>
      </c>
      <c r="CC54">
        <v>0</v>
      </c>
      <c r="CD54">
        <v>15988500</v>
      </c>
      <c r="CE54">
        <v>0</v>
      </c>
      <c r="CF54">
        <v>5780880</v>
      </c>
      <c r="CG54">
        <v>985320</v>
      </c>
      <c r="CH54">
        <v>235980</v>
      </c>
      <c r="CI54">
        <v>8068597</v>
      </c>
      <c r="CJ54">
        <v>823200</v>
      </c>
      <c r="CK54">
        <v>0</v>
      </c>
      <c r="CL54">
        <v>6533016</v>
      </c>
      <c r="CM54">
        <v>10598460</v>
      </c>
      <c r="CN54">
        <v>4242240</v>
      </c>
      <c r="CO54">
        <v>1296000</v>
      </c>
      <c r="CP54">
        <v>9032240</v>
      </c>
      <c r="CQ54">
        <v>15991680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522946772</v>
      </c>
      <c r="DC54">
        <v>0.215</v>
      </c>
      <c r="DD54">
        <v>50</v>
      </c>
      <c r="DE54" s="6">
        <v>0</v>
      </c>
      <c r="DF54">
        <v>0</v>
      </c>
      <c r="DG54">
        <v>0</v>
      </c>
      <c r="DH54">
        <v>0</v>
      </c>
      <c r="DI54">
        <v>0</v>
      </c>
      <c r="DJ54">
        <v>0</v>
      </c>
    </row>
    <row r="55" spans="1:114" x14ac:dyDescent="0.35">
      <c r="A55" t="s">
        <v>220</v>
      </c>
      <c r="B55">
        <v>11459628</v>
      </c>
      <c r="C55">
        <v>0</v>
      </c>
      <c r="D55">
        <v>1255500</v>
      </c>
      <c r="E55">
        <v>0</v>
      </c>
      <c r="F55">
        <v>226800</v>
      </c>
      <c r="G55">
        <v>0</v>
      </c>
      <c r="H55">
        <v>5842740</v>
      </c>
      <c r="I55">
        <v>1209600</v>
      </c>
      <c r="J55">
        <v>0</v>
      </c>
      <c r="K55">
        <v>2358034</v>
      </c>
      <c r="L55">
        <v>3017040</v>
      </c>
      <c r="M55">
        <v>372611</v>
      </c>
      <c r="N55">
        <v>0</v>
      </c>
      <c r="O55">
        <v>12422262</v>
      </c>
      <c r="P55">
        <v>6400890</v>
      </c>
      <c r="Q55">
        <v>0</v>
      </c>
      <c r="R55">
        <v>0</v>
      </c>
      <c r="S55">
        <v>541546</v>
      </c>
      <c r="T55">
        <v>442314</v>
      </c>
      <c r="U55">
        <v>1380150</v>
      </c>
      <c r="V55">
        <v>990600</v>
      </c>
      <c r="W55">
        <v>2430144</v>
      </c>
      <c r="X55">
        <v>250500</v>
      </c>
      <c r="Y55">
        <v>3004800</v>
      </c>
      <c r="Z55">
        <v>6794160</v>
      </c>
      <c r="AA55">
        <v>86400</v>
      </c>
      <c r="AB55">
        <v>0</v>
      </c>
      <c r="AC55">
        <v>6165020</v>
      </c>
      <c r="AD55">
        <v>0</v>
      </c>
      <c r="AE55">
        <v>2099265</v>
      </c>
      <c r="AF55">
        <v>600000</v>
      </c>
      <c r="AG55">
        <v>4817050</v>
      </c>
      <c r="AH55">
        <v>0</v>
      </c>
      <c r="AI55">
        <v>2329991</v>
      </c>
      <c r="AJ55">
        <v>282000</v>
      </c>
      <c r="AK55">
        <v>1086341</v>
      </c>
      <c r="AL55">
        <v>27907445</v>
      </c>
      <c r="AM55">
        <v>14319857</v>
      </c>
      <c r="AN55">
        <v>856985</v>
      </c>
      <c r="AO55">
        <v>1006275</v>
      </c>
      <c r="AP55">
        <v>9795034</v>
      </c>
      <c r="AQ55">
        <v>1412736</v>
      </c>
      <c r="AR55">
        <v>3632880</v>
      </c>
      <c r="AS55">
        <v>4999558</v>
      </c>
      <c r="AT55">
        <v>4525560</v>
      </c>
      <c r="AU55">
        <v>1393920</v>
      </c>
      <c r="AV55">
        <v>0</v>
      </c>
      <c r="AW55">
        <v>2171441</v>
      </c>
      <c r="AX55">
        <v>2822054</v>
      </c>
      <c r="AY55">
        <v>0</v>
      </c>
      <c r="AZ55">
        <v>1439400</v>
      </c>
      <c r="BA55">
        <v>3395668</v>
      </c>
      <c r="BB55">
        <v>5629980</v>
      </c>
      <c r="BC55">
        <v>0</v>
      </c>
      <c r="BD55">
        <v>669240</v>
      </c>
      <c r="BE55">
        <v>11111818</v>
      </c>
      <c r="BF55">
        <v>2297940</v>
      </c>
      <c r="BG55">
        <v>80283254</v>
      </c>
      <c r="BH55">
        <v>116198834</v>
      </c>
      <c r="BI55">
        <v>8398740</v>
      </c>
      <c r="BJ55">
        <v>5063160</v>
      </c>
      <c r="BK55">
        <v>4791830</v>
      </c>
      <c r="BL55">
        <v>74880</v>
      </c>
      <c r="BM55">
        <v>5821822</v>
      </c>
      <c r="BN55">
        <v>0</v>
      </c>
      <c r="BO55">
        <v>9538738</v>
      </c>
      <c r="BP55">
        <v>5765064</v>
      </c>
      <c r="BQ55">
        <v>12169108</v>
      </c>
      <c r="BR55">
        <v>658584</v>
      </c>
      <c r="BS55">
        <v>3576507</v>
      </c>
      <c r="BT55">
        <v>748800</v>
      </c>
      <c r="BU55">
        <v>2018470</v>
      </c>
      <c r="BV55">
        <v>3704544</v>
      </c>
      <c r="BW55">
        <v>13532412</v>
      </c>
      <c r="BX55">
        <v>0</v>
      </c>
      <c r="BY55">
        <v>2613300</v>
      </c>
      <c r="BZ55">
        <v>0</v>
      </c>
      <c r="CA55">
        <v>760590</v>
      </c>
      <c r="CB55">
        <v>290880</v>
      </c>
      <c r="CC55">
        <v>3699664</v>
      </c>
      <c r="CD55">
        <v>972000</v>
      </c>
      <c r="CE55">
        <v>2818800</v>
      </c>
      <c r="CF55">
        <v>1179360</v>
      </c>
      <c r="CG55">
        <v>4699540</v>
      </c>
      <c r="CH55">
        <v>2472843</v>
      </c>
      <c r="CI55">
        <v>13805179</v>
      </c>
      <c r="CJ55">
        <v>8403768</v>
      </c>
      <c r="CK55">
        <v>37440</v>
      </c>
      <c r="CL55">
        <v>8393142</v>
      </c>
      <c r="CM55">
        <v>11142720</v>
      </c>
      <c r="CN55">
        <v>829440</v>
      </c>
      <c r="CO55">
        <v>420480</v>
      </c>
      <c r="CP55">
        <v>0</v>
      </c>
      <c r="CQ55">
        <v>7632000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192000</v>
      </c>
      <c r="DA55">
        <v>0</v>
      </c>
      <c r="DB55" s="6">
        <v>519961070</v>
      </c>
      <c r="DC55">
        <v>0.214</v>
      </c>
      <c r="DD55">
        <v>51</v>
      </c>
      <c r="DE55" s="6">
        <v>0</v>
      </c>
      <c r="DF55">
        <v>96000</v>
      </c>
      <c r="DG55">
        <v>0</v>
      </c>
      <c r="DH55">
        <v>0</v>
      </c>
      <c r="DI55">
        <v>0</v>
      </c>
      <c r="DJ55">
        <v>0</v>
      </c>
    </row>
    <row r="56" spans="1:114" x14ac:dyDescent="0.35">
      <c r="A56" t="s">
        <v>221</v>
      </c>
      <c r="B56">
        <v>0</v>
      </c>
      <c r="C56">
        <v>0</v>
      </c>
      <c r="D56">
        <v>215600</v>
      </c>
      <c r="E56">
        <v>0</v>
      </c>
      <c r="F56">
        <v>1107400</v>
      </c>
      <c r="G56">
        <v>2448600</v>
      </c>
      <c r="H56">
        <v>0</v>
      </c>
      <c r="I56">
        <v>529200</v>
      </c>
      <c r="J56">
        <v>0</v>
      </c>
      <c r="K56">
        <v>2322600</v>
      </c>
      <c r="L56">
        <v>2067000</v>
      </c>
      <c r="M56">
        <v>0</v>
      </c>
      <c r="N56">
        <v>2342600</v>
      </c>
      <c r="O56">
        <v>1264200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408000</v>
      </c>
      <c r="W56">
        <v>0</v>
      </c>
      <c r="X56">
        <v>0</v>
      </c>
      <c r="Y56">
        <v>0</v>
      </c>
      <c r="Z56">
        <v>0</v>
      </c>
      <c r="AA56">
        <v>0</v>
      </c>
      <c r="AB56">
        <v>2391200</v>
      </c>
      <c r="AC56">
        <v>176000</v>
      </c>
      <c r="AD56">
        <v>0</v>
      </c>
      <c r="AE56">
        <v>1304000</v>
      </c>
      <c r="AF56">
        <v>0</v>
      </c>
      <c r="AG56">
        <v>4060000</v>
      </c>
      <c r="AH56">
        <v>0</v>
      </c>
      <c r="AI56">
        <v>1328000</v>
      </c>
      <c r="AJ56">
        <v>0</v>
      </c>
      <c r="AK56">
        <v>0</v>
      </c>
      <c r="AL56">
        <v>6840400</v>
      </c>
      <c r="AM56">
        <v>0</v>
      </c>
      <c r="AN56">
        <v>0</v>
      </c>
      <c r="AO56">
        <v>0</v>
      </c>
      <c r="AP56">
        <v>2956366</v>
      </c>
      <c r="AQ56">
        <v>0</v>
      </c>
      <c r="AR56">
        <v>1920000</v>
      </c>
      <c r="AS56">
        <v>7154000</v>
      </c>
      <c r="AT56">
        <v>0</v>
      </c>
      <c r="AU56">
        <v>0</v>
      </c>
      <c r="AV56">
        <v>0</v>
      </c>
      <c r="AW56">
        <v>800000</v>
      </c>
      <c r="AX56">
        <v>0</v>
      </c>
      <c r="AY56">
        <v>18048562</v>
      </c>
      <c r="AZ56">
        <v>2602880</v>
      </c>
      <c r="BA56">
        <v>0</v>
      </c>
      <c r="BB56">
        <v>0</v>
      </c>
      <c r="BC56">
        <v>0</v>
      </c>
      <c r="BD56">
        <v>1400000</v>
      </c>
      <c r="BE56">
        <v>0</v>
      </c>
      <c r="BF56">
        <v>0</v>
      </c>
      <c r="BG56">
        <v>3782800</v>
      </c>
      <c r="BH56">
        <v>3282020</v>
      </c>
      <c r="BI56">
        <v>0</v>
      </c>
      <c r="BJ56">
        <v>9016000</v>
      </c>
      <c r="BK56">
        <v>0</v>
      </c>
      <c r="BL56">
        <v>0</v>
      </c>
      <c r="BM56">
        <v>0</v>
      </c>
      <c r="BN56">
        <v>0</v>
      </c>
      <c r="BO56">
        <v>24991666</v>
      </c>
      <c r="BP56">
        <v>20188196</v>
      </c>
      <c r="BQ56">
        <v>6056400</v>
      </c>
      <c r="BR56">
        <v>0</v>
      </c>
      <c r="BS56">
        <v>0</v>
      </c>
      <c r="BT56">
        <v>0</v>
      </c>
      <c r="BU56">
        <v>3410400</v>
      </c>
      <c r="BV56">
        <v>3773000</v>
      </c>
      <c r="BW56">
        <v>74704812</v>
      </c>
      <c r="BX56">
        <v>695800</v>
      </c>
      <c r="BY56">
        <v>5795524</v>
      </c>
      <c r="BZ56">
        <v>29629908</v>
      </c>
      <c r="CA56">
        <v>0</v>
      </c>
      <c r="CB56">
        <v>0</v>
      </c>
      <c r="CC56">
        <v>712000</v>
      </c>
      <c r="CD56">
        <v>0</v>
      </c>
      <c r="CE56">
        <v>916900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36703940</v>
      </c>
      <c r="CN56">
        <v>41770932</v>
      </c>
      <c r="CO56">
        <v>79367456</v>
      </c>
      <c r="CP56">
        <v>46969244</v>
      </c>
      <c r="CQ56">
        <v>26449612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481903218</v>
      </c>
      <c r="DC56">
        <v>0.19800000000000001</v>
      </c>
      <c r="DD56">
        <v>52</v>
      </c>
      <c r="DE56" s="6">
        <v>0</v>
      </c>
      <c r="DF56">
        <v>0</v>
      </c>
      <c r="DG56">
        <v>0</v>
      </c>
      <c r="DH56">
        <v>0</v>
      </c>
      <c r="DI56">
        <v>0</v>
      </c>
      <c r="DJ56">
        <v>0</v>
      </c>
    </row>
    <row r="57" spans="1:114" x14ac:dyDescent="0.35">
      <c r="A57" t="s">
        <v>222</v>
      </c>
      <c r="B57">
        <v>4115600</v>
      </c>
      <c r="C57">
        <v>5384400</v>
      </c>
      <c r="D57">
        <v>3980800</v>
      </c>
      <c r="E57">
        <v>2307600</v>
      </c>
      <c r="F57">
        <v>1038800</v>
      </c>
      <c r="G57">
        <v>3076800</v>
      </c>
      <c r="H57">
        <v>769200</v>
      </c>
      <c r="I57">
        <v>3076800</v>
      </c>
      <c r="J57">
        <v>8582200</v>
      </c>
      <c r="K57">
        <v>2442400</v>
      </c>
      <c r="L57">
        <v>13076400</v>
      </c>
      <c r="M57">
        <v>2428600</v>
      </c>
      <c r="N57">
        <v>4615200</v>
      </c>
      <c r="O57">
        <v>2442400</v>
      </c>
      <c r="P57">
        <v>0</v>
      </c>
      <c r="Q57">
        <v>769200</v>
      </c>
      <c r="R57">
        <v>9230400</v>
      </c>
      <c r="S57">
        <v>0</v>
      </c>
      <c r="T57">
        <v>1673200</v>
      </c>
      <c r="U57">
        <v>4615200</v>
      </c>
      <c r="V57">
        <v>242000</v>
      </c>
      <c r="W57">
        <v>4615200</v>
      </c>
      <c r="X57">
        <v>242000</v>
      </c>
      <c r="Y57">
        <v>7961600</v>
      </c>
      <c r="Z57">
        <v>4088000</v>
      </c>
      <c r="AA57">
        <v>2307600</v>
      </c>
      <c r="AB57">
        <v>6153600</v>
      </c>
      <c r="AC57">
        <v>769200</v>
      </c>
      <c r="AD57">
        <v>7023300</v>
      </c>
      <c r="AE57">
        <v>47163200</v>
      </c>
      <c r="AF57">
        <v>1538400</v>
      </c>
      <c r="AG57">
        <v>19230000</v>
      </c>
      <c r="AH57">
        <v>1538400</v>
      </c>
      <c r="AI57">
        <v>3846000</v>
      </c>
      <c r="AJ57">
        <v>1538400</v>
      </c>
      <c r="AK57">
        <v>0</v>
      </c>
      <c r="AL57">
        <v>12846400</v>
      </c>
      <c r="AM57">
        <v>4750000</v>
      </c>
      <c r="AN57">
        <v>9230400</v>
      </c>
      <c r="AO57">
        <v>2307600</v>
      </c>
      <c r="AP57">
        <v>8096400</v>
      </c>
      <c r="AQ57">
        <v>1673200</v>
      </c>
      <c r="AR57">
        <v>4615200</v>
      </c>
      <c r="AS57">
        <v>4884800</v>
      </c>
      <c r="AT57">
        <v>1659400</v>
      </c>
      <c r="AU57">
        <v>2307600</v>
      </c>
      <c r="AV57">
        <v>1538400</v>
      </c>
      <c r="AW57">
        <v>4451000</v>
      </c>
      <c r="AX57">
        <v>769200</v>
      </c>
      <c r="AY57">
        <v>3846000</v>
      </c>
      <c r="AZ57">
        <v>1673200</v>
      </c>
      <c r="BA57">
        <v>3197800</v>
      </c>
      <c r="BB57">
        <v>3076800</v>
      </c>
      <c r="BC57">
        <v>134800</v>
      </c>
      <c r="BD57">
        <v>769200</v>
      </c>
      <c r="BE57">
        <v>9000400</v>
      </c>
      <c r="BF57">
        <v>0</v>
      </c>
      <c r="BG57">
        <v>16692400</v>
      </c>
      <c r="BH57">
        <v>3980800</v>
      </c>
      <c r="BI57">
        <v>1673200</v>
      </c>
      <c r="BJ57">
        <v>14559200</v>
      </c>
      <c r="BK57">
        <v>2307600</v>
      </c>
      <c r="BL57">
        <v>2307600</v>
      </c>
      <c r="BM57">
        <v>1659400</v>
      </c>
      <c r="BN57">
        <v>6153600</v>
      </c>
      <c r="BO57">
        <v>9904400</v>
      </c>
      <c r="BP57">
        <v>14115200</v>
      </c>
      <c r="BQ57">
        <v>8461200</v>
      </c>
      <c r="BR57">
        <v>3076800</v>
      </c>
      <c r="BS57">
        <v>5654000</v>
      </c>
      <c r="BT57">
        <v>3560800</v>
      </c>
      <c r="BU57">
        <v>2577200</v>
      </c>
      <c r="BV57">
        <v>5654000</v>
      </c>
      <c r="BW57">
        <v>0</v>
      </c>
      <c r="BX57">
        <v>5519200</v>
      </c>
      <c r="BY57">
        <v>28809200</v>
      </c>
      <c r="BZ57">
        <v>9999600</v>
      </c>
      <c r="CA57">
        <v>1011200</v>
      </c>
      <c r="CB57">
        <v>1673200</v>
      </c>
      <c r="CC57">
        <v>13197400</v>
      </c>
      <c r="CD57">
        <v>6274600</v>
      </c>
      <c r="CE57">
        <v>2408100</v>
      </c>
      <c r="CF57">
        <v>5384400</v>
      </c>
      <c r="CG57">
        <v>3967000</v>
      </c>
      <c r="CH57">
        <v>2307600</v>
      </c>
      <c r="CI57">
        <v>6558000</v>
      </c>
      <c r="CJ57">
        <v>1673200</v>
      </c>
      <c r="CK57">
        <v>4115600</v>
      </c>
      <c r="CL57">
        <v>2442400</v>
      </c>
      <c r="CM57">
        <v>5384400</v>
      </c>
      <c r="CN57">
        <v>134800</v>
      </c>
      <c r="CO57">
        <v>4750000</v>
      </c>
      <c r="CP57">
        <v>4385200</v>
      </c>
      <c r="CQ57">
        <v>6153600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 s="6">
        <v>481196000</v>
      </c>
      <c r="DC57">
        <v>0.19800000000000001</v>
      </c>
      <c r="DD57">
        <v>53</v>
      </c>
      <c r="DE57" s="6">
        <v>0</v>
      </c>
      <c r="DF57">
        <v>0</v>
      </c>
      <c r="DG57">
        <v>0</v>
      </c>
      <c r="DH57">
        <v>0</v>
      </c>
      <c r="DI57">
        <v>0</v>
      </c>
      <c r="DJ57">
        <v>389176900</v>
      </c>
    </row>
    <row r="58" spans="1:114" x14ac:dyDescent="0.35">
      <c r="A58" t="s">
        <v>223</v>
      </c>
      <c r="B58">
        <v>7731000</v>
      </c>
      <c r="C58">
        <v>414000</v>
      </c>
      <c r="D58">
        <v>883200</v>
      </c>
      <c r="E58">
        <v>222575</v>
      </c>
      <c r="F58">
        <v>0</v>
      </c>
      <c r="G58">
        <v>202400</v>
      </c>
      <c r="H58">
        <v>3617800</v>
      </c>
      <c r="I58">
        <v>846400</v>
      </c>
      <c r="J58">
        <v>6862800</v>
      </c>
      <c r="K58">
        <v>828000</v>
      </c>
      <c r="L58">
        <v>892400</v>
      </c>
      <c r="M58">
        <v>506000</v>
      </c>
      <c r="N58">
        <v>1472000</v>
      </c>
      <c r="O58">
        <v>5784800</v>
      </c>
      <c r="P58">
        <v>202400</v>
      </c>
      <c r="Q58">
        <v>9715200</v>
      </c>
      <c r="R58">
        <v>364800</v>
      </c>
      <c r="S58">
        <v>1886000</v>
      </c>
      <c r="T58">
        <v>12753600</v>
      </c>
      <c r="U58">
        <v>2197600</v>
      </c>
      <c r="V58">
        <v>11243400</v>
      </c>
      <c r="W58">
        <v>690000</v>
      </c>
      <c r="X58">
        <v>11575800</v>
      </c>
      <c r="Y58">
        <v>9674500</v>
      </c>
      <c r="Z58">
        <v>3735240</v>
      </c>
      <c r="AA58">
        <v>9874380</v>
      </c>
      <c r="AB58">
        <v>7958000</v>
      </c>
      <c r="AC58">
        <v>2695600</v>
      </c>
      <c r="AD58">
        <v>16413600</v>
      </c>
      <c r="AE58">
        <v>644000</v>
      </c>
      <c r="AF58">
        <v>1518000</v>
      </c>
      <c r="AG58">
        <v>5928600</v>
      </c>
      <c r="AH58">
        <v>1720400</v>
      </c>
      <c r="AI58">
        <v>8524800</v>
      </c>
      <c r="AJ58">
        <v>552000</v>
      </c>
      <c r="AK58">
        <v>1037000</v>
      </c>
      <c r="AL58">
        <v>6917400</v>
      </c>
      <c r="AM58">
        <v>14355660</v>
      </c>
      <c r="AN58">
        <v>897000</v>
      </c>
      <c r="AO58">
        <v>432600</v>
      </c>
      <c r="AP58">
        <v>7359520</v>
      </c>
      <c r="AQ58">
        <v>1518300</v>
      </c>
      <c r="AR58">
        <v>11924900</v>
      </c>
      <c r="AS58">
        <v>5797600</v>
      </c>
      <c r="AT58">
        <v>0</v>
      </c>
      <c r="AU58">
        <v>2336800</v>
      </c>
      <c r="AV58">
        <v>828000</v>
      </c>
      <c r="AW58">
        <v>6457900</v>
      </c>
      <c r="AX58">
        <v>2810600</v>
      </c>
      <c r="AY58">
        <v>6716400</v>
      </c>
      <c r="AZ58">
        <v>1702000</v>
      </c>
      <c r="BA58">
        <v>6925900</v>
      </c>
      <c r="BB58">
        <v>2180400</v>
      </c>
      <c r="BC58">
        <v>2392000</v>
      </c>
      <c r="BD58">
        <v>2008400</v>
      </c>
      <c r="BE58">
        <v>2640400</v>
      </c>
      <c r="BF58">
        <v>708400</v>
      </c>
      <c r="BG58">
        <v>14086040</v>
      </c>
      <c r="BH58">
        <v>13748600</v>
      </c>
      <c r="BI58">
        <v>3893456</v>
      </c>
      <c r="BJ58">
        <v>20675400</v>
      </c>
      <c r="BK58">
        <v>10322400</v>
      </c>
      <c r="BL58">
        <v>17750400</v>
      </c>
      <c r="BM58">
        <v>276000</v>
      </c>
      <c r="BN58">
        <v>0</v>
      </c>
      <c r="BO58">
        <v>16644200</v>
      </c>
      <c r="BP58">
        <v>8447200</v>
      </c>
      <c r="BQ58">
        <v>4609200</v>
      </c>
      <c r="BR58">
        <v>3864000</v>
      </c>
      <c r="BS58">
        <v>202400</v>
      </c>
      <c r="BT58">
        <v>12406851</v>
      </c>
      <c r="BU58">
        <v>446200</v>
      </c>
      <c r="BV58">
        <v>5897200</v>
      </c>
      <c r="BW58">
        <v>207000</v>
      </c>
      <c r="BX58">
        <v>3076400</v>
      </c>
      <c r="BY58">
        <v>404800</v>
      </c>
      <c r="BZ58">
        <v>16560000</v>
      </c>
      <c r="CA58">
        <v>377200</v>
      </c>
      <c r="CB58">
        <v>0</v>
      </c>
      <c r="CC58">
        <v>671600</v>
      </c>
      <c r="CD58">
        <v>0</v>
      </c>
      <c r="CE58">
        <v>138000</v>
      </c>
      <c r="CF58">
        <v>239200</v>
      </c>
      <c r="CG58">
        <v>3689200</v>
      </c>
      <c r="CH58">
        <v>1702000</v>
      </c>
      <c r="CI58">
        <v>2890080</v>
      </c>
      <c r="CJ58">
        <v>4370720</v>
      </c>
      <c r="CK58">
        <v>1168400</v>
      </c>
      <c r="CL58">
        <v>8864400</v>
      </c>
      <c r="CM58">
        <v>3124000</v>
      </c>
      <c r="CN58">
        <v>276000</v>
      </c>
      <c r="CO58">
        <v>1380000</v>
      </c>
      <c r="CP58">
        <v>0</v>
      </c>
      <c r="CQ58">
        <v>2670000</v>
      </c>
      <c r="CR58">
        <v>0</v>
      </c>
      <c r="CS58">
        <v>0</v>
      </c>
      <c r="CT58">
        <v>0</v>
      </c>
      <c r="CU58">
        <v>13092000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1380000</v>
      </c>
      <c r="DB58" s="6">
        <v>437629022</v>
      </c>
      <c r="DC58">
        <v>0.18</v>
      </c>
      <c r="DD58">
        <v>54</v>
      </c>
      <c r="DE58" s="6">
        <v>0</v>
      </c>
      <c r="DF58">
        <v>7236000</v>
      </c>
      <c r="DG58">
        <v>0</v>
      </c>
      <c r="DH58">
        <v>0</v>
      </c>
      <c r="DI58">
        <v>0</v>
      </c>
      <c r="DJ58">
        <v>0</v>
      </c>
    </row>
    <row r="59" spans="1:114" x14ac:dyDescent="0.35">
      <c r="A59" t="s">
        <v>224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2058000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67574000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208769760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156252528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434654288</v>
      </c>
      <c r="DC59">
        <v>0.17899999999999999</v>
      </c>
      <c r="DD59">
        <v>55</v>
      </c>
      <c r="DE59" s="6">
        <v>0</v>
      </c>
      <c r="DF59">
        <v>0</v>
      </c>
      <c r="DG59">
        <v>0</v>
      </c>
      <c r="DH59">
        <v>273766716</v>
      </c>
      <c r="DI59">
        <v>0</v>
      </c>
      <c r="DJ59">
        <v>0</v>
      </c>
    </row>
    <row r="60" spans="1:114" x14ac:dyDescent="0.35">
      <c r="A60" t="s">
        <v>225</v>
      </c>
      <c r="B60">
        <v>1054304</v>
      </c>
      <c r="C60">
        <v>1601760</v>
      </c>
      <c r="D60">
        <v>0</v>
      </c>
      <c r="E60">
        <v>0</v>
      </c>
      <c r="F60">
        <v>0</v>
      </c>
      <c r="G60">
        <v>946260</v>
      </c>
      <c r="H60">
        <v>1405092</v>
      </c>
      <c r="I60">
        <v>0</v>
      </c>
      <c r="J60">
        <v>161176</v>
      </c>
      <c r="K60">
        <v>585936</v>
      </c>
      <c r="L60">
        <v>0</v>
      </c>
      <c r="M60">
        <v>577200</v>
      </c>
      <c r="N60">
        <v>32919513</v>
      </c>
      <c r="O60">
        <v>415386</v>
      </c>
      <c r="P60">
        <v>0</v>
      </c>
      <c r="Q60">
        <v>387504</v>
      </c>
      <c r="R60">
        <v>1247454</v>
      </c>
      <c r="S60">
        <v>0</v>
      </c>
      <c r="T60">
        <v>0</v>
      </c>
      <c r="U60">
        <v>974361</v>
      </c>
      <c r="V60">
        <v>2848268</v>
      </c>
      <c r="W60">
        <v>437892</v>
      </c>
      <c r="X60">
        <v>0</v>
      </c>
      <c r="Y60">
        <v>486262</v>
      </c>
      <c r="Z60">
        <v>4243521</v>
      </c>
      <c r="AA60">
        <v>3581823</v>
      </c>
      <c r="AB60">
        <v>0</v>
      </c>
      <c r="AC60">
        <v>2578820</v>
      </c>
      <c r="AD60">
        <v>0</v>
      </c>
      <c r="AE60">
        <v>2362518</v>
      </c>
      <c r="AF60">
        <v>0</v>
      </c>
      <c r="AG60">
        <v>11053809</v>
      </c>
      <c r="AH60">
        <v>3200130</v>
      </c>
      <c r="AI60">
        <v>8615763</v>
      </c>
      <c r="AJ60">
        <v>558157</v>
      </c>
      <c r="AK60">
        <v>419072</v>
      </c>
      <c r="AL60">
        <v>28236488</v>
      </c>
      <c r="AM60">
        <v>0</v>
      </c>
      <c r="AN60">
        <v>226044</v>
      </c>
      <c r="AO60">
        <v>256896</v>
      </c>
      <c r="AP60">
        <v>618203</v>
      </c>
      <c r="AQ60">
        <v>41360</v>
      </c>
      <c r="AR60">
        <v>3399708</v>
      </c>
      <c r="AS60">
        <v>46700896</v>
      </c>
      <c r="AT60">
        <v>995904</v>
      </c>
      <c r="AU60">
        <v>2158678</v>
      </c>
      <c r="AV60">
        <v>0</v>
      </c>
      <c r="AW60">
        <v>1501500</v>
      </c>
      <c r="AX60">
        <v>2857243</v>
      </c>
      <c r="AY60">
        <v>1665579</v>
      </c>
      <c r="AZ60">
        <v>0</v>
      </c>
      <c r="BA60">
        <v>355680</v>
      </c>
      <c r="BB60">
        <v>203040</v>
      </c>
      <c r="BC60">
        <v>75670</v>
      </c>
      <c r="BD60">
        <v>2528467</v>
      </c>
      <c r="BE60">
        <v>488800</v>
      </c>
      <c r="BF60">
        <v>811009</v>
      </c>
      <c r="BG60">
        <v>6890514</v>
      </c>
      <c r="BH60">
        <v>148708</v>
      </c>
      <c r="BI60">
        <v>0</v>
      </c>
      <c r="BJ60">
        <v>619299</v>
      </c>
      <c r="BK60">
        <v>12388965</v>
      </c>
      <c r="BL60">
        <v>847963</v>
      </c>
      <c r="BM60">
        <v>6949800</v>
      </c>
      <c r="BN60">
        <v>7488000</v>
      </c>
      <c r="BO60">
        <v>5179015</v>
      </c>
      <c r="BP60">
        <v>0</v>
      </c>
      <c r="BQ60">
        <v>15839447</v>
      </c>
      <c r="BR60">
        <v>122059</v>
      </c>
      <c r="BS60">
        <v>0</v>
      </c>
      <c r="BT60">
        <v>0</v>
      </c>
      <c r="BU60">
        <v>4809712</v>
      </c>
      <c r="BV60">
        <v>4261020</v>
      </c>
      <c r="BW60">
        <v>15907498</v>
      </c>
      <c r="BX60">
        <v>6867264</v>
      </c>
      <c r="BY60">
        <v>44539897</v>
      </c>
      <c r="BZ60">
        <v>2382000</v>
      </c>
      <c r="CA60">
        <v>176904</v>
      </c>
      <c r="CB60">
        <v>0</v>
      </c>
      <c r="CC60">
        <v>248820</v>
      </c>
      <c r="CD60">
        <v>1872000</v>
      </c>
      <c r="CE60">
        <v>15437600</v>
      </c>
      <c r="CF60">
        <v>1711507</v>
      </c>
      <c r="CG60">
        <v>2022218</v>
      </c>
      <c r="CH60">
        <v>166075</v>
      </c>
      <c r="CI60">
        <v>0</v>
      </c>
      <c r="CJ60">
        <v>6770538</v>
      </c>
      <c r="CK60">
        <v>2231278</v>
      </c>
      <c r="CL60">
        <v>0</v>
      </c>
      <c r="CM60">
        <v>1835820</v>
      </c>
      <c r="CN60">
        <v>16995166</v>
      </c>
      <c r="CO60">
        <v>0</v>
      </c>
      <c r="CP60">
        <v>157920</v>
      </c>
      <c r="CQ60">
        <v>52961331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224640</v>
      </c>
      <c r="DB60" s="6">
        <v>413836124</v>
      </c>
      <c r="DC60">
        <v>0.17</v>
      </c>
      <c r="DD60">
        <v>56</v>
      </c>
      <c r="DE60" s="6">
        <v>0</v>
      </c>
      <c r="DF60">
        <v>112320</v>
      </c>
      <c r="DG60">
        <v>0</v>
      </c>
      <c r="DH60">
        <v>45866995</v>
      </c>
      <c r="DI60">
        <v>0</v>
      </c>
      <c r="DJ60">
        <v>132914396</v>
      </c>
    </row>
    <row r="61" spans="1:114" x14ac:dyDescent="0.35">
      <c r="A61" t="s">
        <v>226</v>
      </c>
      <c r="B61">
        <v>3312096</v>
      </c>
      <c r="C61">
        <v>366096</v>
      </c>
      <c r="D61">
        <v>429377</v>
      </c>
      <c r="E61">
        <v>572418</v>
      </c>
      <c r="F61">
        <v>906453</v>
      </c>
      <c r="G61">
        <v>2690163</v>
      </c>
      <c r="H61">
        <v>830331</v>
      </c>
      <c r="I61">
        <v>2554761</v>
      </c>
      <c r="J61">
        <v>0</v>
      </c>
      <c r="K61">
        <v>648950</v>
      </c>
      <c r="L61">
        <v>1289147</v>
      </c>
      <c r="M61">
        <v>1777260</v>
      </c>
      <c r="N61">
        <v>13421277</v>
      </c>
      <c r="O61">
        <v>2801091</v>
      </c>
      <c r="P61">
        <v>468234</v>
      </c>
      <c r="Q61">
        <v>2751182</v>
      </c>
      <c r="R61">
        <v>614395</v>
      </c>
      <c r="S61">
        <v>595984</v>
      </c>
      <c r="T61">
        <v>888540</v>
      </c>
      <c r="U61">
        <v>4780515</v>
      </c>
      <c r="V61">
        <v>1138368</v>
      </c>
      <c r="W61">
        <v>0</v>
      </c>
      <c r="X61">
        <v>63840</v>
      </c>
      <c r="Y61">
        <v>642060</v>
      </c>
      <c r="Z61">
        <v>1930426</v>
      </c>
      <c r="AA61">
        <v>0</v>
      </c>
      <c r="AB61">
        <v>0</v>
      </c>
      <c r="AC61">
        <v>2355570</v>
      </c>
      <c r="AD61">
        <v>16413726</v>
      </c>
      <c r="AE61">
        <v>14851376</v>
      </c>
      <c r="AF61">
        <v>1621620</v>
      </c>
      <c r="AG61">
        <v>11258442</v>
      </c>
      <c r="AH61">
        <v>1489312</v>
      </c>
      <c r="AI61">
        <v>6854960</v>
      </c>
      <c r="AJ61">
        <v>1950795</v>
      </c>
      <c r="AK61">
        <v>2772630</v>
      </c>
      <c r="AL61">
        <v>21263209</v>
      </c>
      <c r="AM61">
        <v>1004366</v>
      </c>
      <c r="AN61">
        <v>1104435</v>
      </c>
      <c r="AO61">
        <v>0</v>
      </c>
      <c r="AP61">
        <v>7090623</v>
      </c>
      <c r="AQ61">
        <v>3895165</v>
      </c>
      <c r="AR61">
        <v>11712972</v>
      </c>
      <c r="AS61">
        <v>11508999</v>
      </c>
      <c r="AT61">
        <v>0</v>
      </c>
      <c r="AU61">
        <v>4021504</v>
      </c>
      <c r="AV61">
        <v>1857240</v>
      </c>
      <c r="AW61">
        <v>7783501</v>
      </c>
      <c r="AX61">
        <v>478865</v>
      </c>
      <c r="AY61">
        <v>7648614</v>
      </c>
      <c r="AZ61">
        <v>0</v>
      </c>
      <c r="BA61">
        <v>2664036</v>
      </c>
      <c r="BB61">
        <v>4789545</v>
      </c>
      <c r="BC61">
        <v>775170</v>
      </c>
      <c r="BD61">
        <v>649341</v>
      </c>
      <c r="BE61">
        <v>1235249</v>
      </c>
      <c r="BF61">
        <v>2597400</v>
      </c>
      <c r="BG61">
        <v>12004286</v>
      </c>
      <c r="BH61">
        <v>200448</v>
      </c>
      <c r="BI61">
        <v>6322761</v>
      </c>
      <c r="BJ61">
        <v>3910737</v>
      </c>
      <c r="BK61">
        <v>2870136</v>
      </c>
      <c r="BL61">
        <v>1240560</v>
      </c>
      <c r="BM61">
        <v>98868</v>
      </c>
      <c r="BN61">
        <v>6027990</v>
      </c>
      <c r="BO61">
        <v>1607601</v>
      </c>
      <c r="BP61">
        <v>5213061</v>
      </c>
      <c r="BQ61">
        <v>4351290</v>
      </c>
      <c r="BR61">
        <v>602910</v>
      </c>
      <c r="BS61">
        <v>1523436</v>
      </c>
      <c r="BT61">
        <v>1036035</v>
      </c>
      <c r="BU61">
        <v>570122</v>
      </c>
      <c r="BV61">
        <v>4542390</v>
      </c>
      <c r="BW61">
        <v>7537506</v>
      </c>
      <c r="BX61">
        <v>1053360</v>
      </c>
      <c r="BY61">
        <v>35391027</v>
      </c>
      <c r="BZ61">
        <v>600300</v>
      </c>
      <c r="CA61">
        <v>1017955</v>
      </c>
      <c r="CB61">
        <v>0</v>
      </c>
      <c r="CC61">
        <v>4111221</v>
      </c>
      <c r="CD61">
        <v>4339921</v>
      </c>
      <c r="CE61">
        <v>2205080</v>
      </c>
      <c r="CF61">
        <v>0</v>
      </c>
      <c r="CG61">
        <v>3511344</v>
      </c>
      <c r="CH61">
        <v>3104891</v>
      </c>
      <c r="CI61">
        <v>6376990</v>
      </c>
      <c r="CJ61">
        <v>2834045</v>
      </c>
      <c r="CK61">
        <v>546528</v>
      </c>
      <c r="CL61">
        <v>636579</v>
      </c>
      <c r="CM61">
        <v>7050828</v>
      </c>
      <c r="CN61">
        <v>11328012</v>
      </c>
      <c r="CO61">
        <v>3540534</v>
      </c>
      <c r="CP61">
        <v>13973628</v>
      </c>
      <c r="CQ61">
        <v>32743011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2036413</v>
      </c>
      <c r="DA61">
        <v>1539312</v>
      </c>
      <c r="DB61" s="6">
        <v>394722745</v>
      </c>
      <c r="DC61">
        <v>0.16200000000000001</v>
      </c>
      <c r="DD61">
        <v>57</v>
      </c>
      <c r="DE61" s="6">
        <v>0</v>
      </c>
      <c r="DF61">
        <v>1787862</v>
      </c>
      <c r="DG61">
        <v>0</v>
      </c>
      <c r="DH61">
        <v>65971310</v>
      </c>
      <c r="DI61">
        <v>0</v>
      </c>
      <c r="DJ61">
        <v>0</v>
      </c>
    </row>
    <row r="62" spans="1:114" x14ac:dyDescent="0.35">
      <c r="A62" t="s">
        <v>227</v>
      </c>
      <c r="B62">
        <v>1722624</v>
      </c>
      <c r="C62">
        <v>432384</v>
      </c>
      <c r="D62">
        <v>2091776</v>
      </c>
      <c r="E62">
        <v>2976256</v>
      </c>
      <c r="F62">
        <v>0</v>
      </c>
      <c r="G62">
        <v>4081152</v>
      </c>
      <c r="H62">
        <v>1998592</v>
      </c>
      <c r="I62">
        <v>0</v>
      </c>
      <c r="J62">
        <v>0</v>
      </c>
      <c r="K62">
        <v>992000</v>
      </c>
      <c r="L62">
        <v>0</v>
      </c>
      <c r="M62">
        <v>9608448</v>
      </c>
      <c r="N62">
        <v>7724083</v>
      </c>
      <c r="O62">
        <v>4981248</v>
      </c>
      <c r="P62">
        <v>432128</v>
      </c>
      <c r="Q62">
        <v>1213696</v>
      </c>
      <c r="R62">
        <v>3904000</v>
      </c>
      <c r="S62">
        <v>4992512</v>
      </c>
      <c r="T62">
        <v>2669568</v>
      </c>
      <c r="U62">
        <v>3654400</v>
      </c>
      <c r="V62">
        <v>13921920</v>
      </c>
      <c r="W62">
        <v>0</v>
      </c>
      <c r="X62">
        <v>2544384</v>
      </c>
      <c r="Y62">
        <v>9221735</v>
      </c>
      <c r="Z62">
        <v>1440256</v>
      </c>
      <c r="AA62">
        <v>3745024</v>
      </c>
      <c r="AB62">
        <v>7389824</v>
      </c>
      <c r="AC62">
        <v>3024640</v>
      </c>
      <c r="AD62">
        <v>9765869</v>
      </c>
      <c r="AE62">
        <v>1812224</v>
      </c>
      <c r="AF62">
        <v>0</v>
      </c>
      <c r="AG62">
        <v>16168553</v>
      </c>
      <c r="AH62">
        <v>6129869</v>
      </c>
      <c r="AI62">
        <v>13099162</v>
      </c>
      <c r="AJ62">
        <v>3079680</v>
      </c>
      <c r="AK62">
        <v>4195584</v>
      </c>
      <c r="AL62">
        <v>9421568</v>
      </c>
      <c r="AM62">
        <v>0</v>
      </c>
      <c r="AN62">
        <v>3504640</v>
      </c>
      <c r="AO62">
        <v>1328128</v>
      </c>
      <c r="AP62">
        <v>3673344</v>
      </c>
      <c r="AQ62">
        <v>0</v>
      </c>
      <c r="AR62">
        <v>8421632</v>
      </c>
      <c r="AS62">
        <v>951040</v>
      </c>
      <c r="AT62">
        <v>0</v>
      </c>
      <c r="AU62">
        <v>8594076</v>
      </c>
      <c r="AV62">
        <v>1696000</v>
      </c>
      <c r="AW62">
        <v>624128</v>
      </c>
      <c r="AX62">
        <v>1472000</v>
      </c>
      <c r="AY62">
        <v>0</v>
      </c>
      <c r="AZ62">
        <v>4211200</v>
      </c>
      <c r="BA62">
        <v>0</v>
      </c>
      <c r="BB62">
        <v>1008128</v>
      </c>
      <c r="BC62">
        <v>2171648</v>
      </c>
      <c r="BD62">
        <v>13249280</v>
      </c>
      <c r="BE62">
        <v>2464000</v>
      </c>
      <c r="BF62">
        <v>2048000</v>
      </c>
      <c r="BG62">
        <v>15833907</v>
      </c>
      <c r="BH62">
        <v>2192640</v>
      </c>
      <c r="BI62">
        <v>640000</v>
      </c>
      <c r="BJ62">
        <v>5944064</v>
      </c>
      <c r="BK62">
        <v>7545344</v>
      </c>
      <c r="BL62">
        <v>4321280</v>
      </c>
      <c r="BM62">
        <v>5286656</v>
      </c>
      <c r="BN62">
        <v>4689722</v>
      </c>
      <c r="BO62">
        <v>11280384</v>
      </c>
      <c r="BP62">
        <v>7191296</v>
      </c>
      <c r="BQ62">
        <v>14719488</v>
      </c>
      <c r="BR62">
        <v>1611264</v>
      </c>
      <c r="BS62">
        <v>8896358</v>
      </c>
      <c r="BT62">
        <v>4365952</v>
      </c>
      <c r="BU62">
        <v>1143808</v>
      </c>
      <c r="BV62">
        <v>3251456</v>
      </c>
      <c r="BW62">
        <v>7649792</v>
      </c>
      <c r="BX62">
        <v>5376384</v>
      </c>
      <c r="BY62">
        <v>3600128</v>
      </c>
      <c r="BZ62">
        <v>4134912</v>
      </c>
      <c r="CA62">
        <v>334592</v>
      </c>
      <c r="CB62">
        <v>2800000</v>
      </c>
      <c r="CC62">
        <v>0</v>
      </c>
      <c r="CD62">
        <v>720128</v>
      </c>
      <c r="CE62">
        <v>6062592</v>
      </c>
      <c r="CF62">
        <v>912128</v>
      </c>
      <c r="CG62">
        <v>7769600</v>
      </c>
      <c r="CH62">
        <v>9432320</v>
      </c>
      <c r="CI62">
        <v>8169104</v>
      </c>
      <c r="CJ62">
        <v>1713920</v>
      </c>
      <c r="CK62">
        <v>304000</v>
      </c>
      <c r="CL62">
        <v>0</v>
      </c>
      <c r="CM62">
        <v>3073280</v>
      </c>
      <c r="CN62">
        <v>6501632</v>
      </c>
      <c r="CO62">
        <v>963072</v>
      </c>
      <c r="CP62">
        <v>4747776</v>
      </c>
      <c r="CQ62">
        <v>5461295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392492677</v>
      </c>
      <c r="DC62">
        <v>0.161</v>
      </c>
      <c r="DD62">
        <v>58</v>
      </c>
      <c r="DE62" s="6">
        <v>0</v>
      </c>
      <c r="DF62">
        <v>0</v>
      </c>
      <c r="DG62">
        <v>0</v>
      </c>
      <c r="DH62">
        <v>35580550</v>
      </c>
      <c r="DI62">
        <v>0</v>
      </c>
      <c r="DJ62">
        <v>0</v>
      </c>
    </row>
    <row r="63" spans="1:114" x14ac:dyDescent="0.35">
      <c r="A63" t="s">
        <v>228</v>
      </c>
      <c r="B63">
        <v>3923000</v>
      </c>
      <c r="C63">
        <v>8461400</v>
      </c>
      <c r="D63">
        <v>2272360</v>
      </c>
      <c r="E63">
        <v>769200</v>
      </c>
      <c r="F63">
        <v>0</v>
      </c>
      <c r="G63">
        <v>0</v>
      </c>
      <c r="H63">
        <v>1153800</v>
      </c>
      <c r="I63">
        <v>8076800</v>
      </c>
      <c r="J63">
        <v>0</v>
      </c>
      <c r="K63">
        <v>769200</v>
      </c>
      <c r="L63">
        <v>1769200</v>
      </c>
      <c r="M63">
        <v>2153800</v>
      </c>
      <c r="N63">
        <v>1923000</v>
      </c>
      <c r="O63">
        <v>1538400</v>
      </c>
      <c r="P63">
        <v>2692200</v>
      </c>
      <c r="Q63">
        <v>3769200</v>
      </c>
      <c r="R63">
        <v>3109560</v>
      </c>
      <c r="S63">
        <v>1384600</v>
      </c>
      <c r="T63">
        <v>1153800</v>
      </c>
      <c r="U63">
        <v>4920450</v>
      </c>
      <c r="V63">
        <v>1000000</v>
      </c>
      <c r="W63">
        <v>769200</v>
      </c>
      <c r="X63">
        <v>1153800</v>
      </c>
      <c r="Y63">
        <v>4846000</v>
      </c>
      <c r="Z63">
        <v>2923000</v>
      </c>
      <c r="AA63">
        <v>2538400</v>
      </c>
      <c r="AB63">
        <v>1384600</v>
      </c>
      <c r="AC63">
        <v>5076800</v>
      </c>
      <c r="AD63">
        <v>769200</v>
      </c>
      <c r="AE63">
        <v>2153800</v>
      </c>
      <c r="AF63">
        <v>1153800</v>
      </c>
      <c r="AG63">
        <v>5230600</v>
      </c>
      <c r="AH63">
        <v>384600</v>
      </c>
      <c r="AI63">
        <v>384600</v>
      </c>
      <c r="AJ63">
        <v>769200</v>
      </c>
      <c r="AK63">
        <v>3430000</v>
      </c>
      <c r="AL63">
        <v>1000000</v>
      </c>
      <c r="AM63">
        <v>1477160</v>
      </c>
      <c r="AN63">
        <v>3923000</v>
      </c>
      <c r="AO63">
        <v>769200</v>
      </c>
      <c r="AP63">
        <v>4307600</v>
      </c>
      <c r="AQ63">
        <v>769200</v>
      </c>
      <c r="AR63">
        <v>6230600</v>
      </c>
      <c r="AS63">
        <v>3076800</v>
      </c>
      <c r="AT63">
        <v>384600</v>
      </c>
      <c r="AU63">
        <v>2000000</v>
      </c>
      <c r="AV63">
        <v>0</v>
      </c>
      <c r="AW63">
        <v>1923000</v>
      </c>
      <c r="AX63">
        <v>384600</v>
      </c>
      <c r="AY63">
        <v>4076800</v>
      </c>
      <c r="AZ63">
        <v>1769200</v>
      </c>
      <c r="BA63">
        <v>142080</v>
      </c>
      <c r="BB63">
        <v>5230600</v>
      </c>
      <c r="BC63">
        <v>24877178</v>
      </c>
      <c r="BD63">
        <v>3065080</v>
      </c>
      <c r="BE63">
        <v>6615200</v>
      </c>
      <c r="BF63">
        <v>1923000</v>
      </c>
      <c r="BG63">
        <v>59912880</v>
      </c>
      <c r="BH63">
        <v>6846000</v>
      </c>
      <c r="BI63">
        <v>769200</v>
      </c>
      <c r="BJ63">
        <v>33461200</v>
      </c>
      <c r="BK63">
        <v>5615200</v>
      </c>
      <c r="BL63">
        <v>5769000</v>
      </c>
      <c r="BM63">
        <v>3230800</v>
      </c>
      <c r="BN63">
        <v>0</v>
      </c>
      <c r="BO63">
        <v>8999800</v>
      </c>
      <c r="BP63">
        <v>2692200</v>
      </c>
      <c r="BQ63">
        <v>3846000</v>
      </c>
      <c r="BR63">
        <v>2769200</v>
      </c>
      <c r="BS63">
        <v>6846000</v>
      </c>
      <c r="BT63">
        <v>2769200</v>
      </c>
      <c r="BU63">
        <v>0</v>
      </c>
      <c r="BV63">
        <v>1769200</v>
      </c>
      <c r="BW63">
        <v>0</v>
      </c>
      <c r="BX63">
        <v>6538400</v>
      </c>
      <c r="BY63">
        <v>5422282</v>
      </c>
      <c r="BZ63">
        <v>3846000</v>
      </c>
      <c r="CA63">
        <v>2923000</v>
      </c>
      <c r="CB63">
        <v>7461400</v>
      </c>
      <c r="CC63">
        <v>8023480</v>
      </c>
      <c r="CD63">
        <v>2153800</v>
      </c>
      <c r="CE63">
        <v>615400</v>
      </c>
      <c r="CF63">
        <v>384600</v>
      </c>
      <c r="CG63">
        <v>1000000</v>
      </c>
      <c r="CH63">
        <v>3384600</v>
      </c>
      <c r="CI63">
        <v>1769200</v>
      </c>
      <c r="CJ63">
        <v>3923000</v>
      </c>
      <c r="CK63">
        <v>1769200</v>
      </c>
      <c r="CL63">
        <v>1153800</v>
      </c>
      <c r="CM63">
        <v>5230600</v>
      </c>
      <c r="CN63">
        <v>1538400</v>
      </c>
      <c r="CO63">
        <v>1384600</v>
      </c>
      <c r="CP63">
        <v>2769200</v>
      </c>
      <c r="CQ63">
        <v>3307600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367646910</v>
      </c>
      <c r="DC63">
        <v>0.151</v>
      </c>
      <c r="DD63">
        <v>59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272220844</v>
      </c>
    </row>
    <row r="64" spans="1:114" x14ac:dyDescent="0.35">
      <c r="A64" t="s">
        <v>229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27136200</v>
      </c>
      <c r="Q64">
        <v>0</v>
      </c>
      <c r="R64">
        <v>0</v>
      </c>
      <c r="S64">
        <v>0</v>
      </c>
      <c r="T64">
        <v>5460000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197568000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13020000</v>
      </c>
      <c r="BF64">
        <v>0</v>
      </c>
      <c r="BG64">
        <v>26568000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50668800</v>
      </c>
      <c r="CG64">
        <v>0</v>
      </c>
      <c r="CH64">
        <v>0</v>
      </c>
      <c r="CI64">
        <v>26040000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346461000</v>
      </c>
      <c r="DC64">
        <v>0.14199999999999999</v>
      </c>
      <c r="DD64">
        <v>60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</row>
    <row r="65" spans="1:114" x14ac:dyDescent="0.35">
      <c r="A65" t="s">
        <v>230</v>
      </c>
      <c r="B65">
        <v>2237960</v>
      </c>
      <c r="C65">
        <v>1299360</v>
      </c>
      <c r="D65">
        <v>2563910</v>
      </c>
      <c r="E65">
        <v>5431583</v>
      </c>
      <c r="F65">
        <v>7334170</v>
      </c>
      <c r="G65">
        <v>4622854</v>
      </c>
      <c r="H65">
        <v>1158219</v>
      </c>
      <c r="I65">
        <v>8869126</v>
      </c>
      <c r="J65">
        <v>577959</v>
      </c>
      <c r="K65">
        <v>2334000</v>
      </c>
      <c r="L65">
        <v>320868</v>
      </c>
      <c r="M65">
        <v>4938838</v>
      </c>
      <c r="N65">
        <v>15636684</v>
      </c>
      <c r="O65">
        <v>572500</v>
      </c>
      <c r="P65">
        <v>372330</v>
      </c>
      <c r="Q65">
        <v>1460284</v>
      </c>
      <c r="R65">
        <v>1471932</v>
      </c>
      <c r="S65">
        <v>1052028</v>
      </c>
      <c r="T65">
        <v>230700</v>
      </c>
      <c r="U65">
        <v>2886480</v>
      </c>
      <c r="V65">
        <v>3096190</v>
      </c>
      <c r="W65">
        <v>29900</v>
      </c>
      <c r="X65">
        <v>809757</v>
      </c>
      <c r="Y65">
        <v>2930340</v>
      </c>
      <c r="Z65">
        <v>1925354</v>
      </c>
      <c r="AA65">
        <v>641280</v>
      </c>
      <c r="AB65">
        <v>1097000</v>
      </c>
      <c r="AC65">
        <v>996948</v>
      </c>
      <c r="AD65">
        <v>2032655</v>
      </c>
      <c r="AE65">
        <v>3571411</v>
      </c>
      <c r="AF65">
        <v>4177980</v>
      </c>
      <c r="AG65">
        <v>2405315</v>
      </c>
      <c r="AH65">
        <v>2653299</v>
      </c>
      <c r="AI65">
        <v>3651983</v>
      </c>
      <c r="AJ65">
        <v>1090843</v>
      </c>
      <c r="AK65">
        <v>2035741</v>
      </c>
      <c r="AL65">
        <v>3065230</v>
      </c>
      <c r="AM65">
        <v>765820</v>
      </c>
      <c r="AN65">
        <v>159813</v>
      </c>
      <c r="AO65">
        <v>5725404</v>
      </c>
      <c r="AP65">
        <v>2506726</v>
      </c>
      <c r="AQ65">
        <v>544120</v>
      </c>
      <c r="AR65">
        <v>3715592</v>
      </c>
      <c r="AS65">
        <v>1961320</v>
      </c>
      <c r="AT65">
        <v>116056</v>
      </c>
      <c r="AU65">
        <v>1239300</v>
      </c>
      <c r="AV65">
        <v>632619</v>
      </c>
      <c r="AW65">
        <v>1812748</v>
      </c>
      <c r="AX65">
        <v>2255845</v>
      </c>
      <c r="AY65">
        <v>2720800</v>
      </c>
      <c r="AZ65">
        <v>1942000</v>
      </c>
      <c r="BA65">
        <v>564586</v>
      </c>
      <c r="BB65">
        <v>1162488</v>
      </c>
      <c r="BC65">
        <v>0</v>
      </c>
      <c r="BD65">
        <v>1543174</v>
      </c>
      <c r="BE65">
        <v>5480180</v>
      </c>
      <c r="BF65">
        <v>575522</v>
      </c>
      <c r="BG65">
        <v>12207690</v>
      </c>
      <c r="BH65">
        <v>3066960</v>
      </c>
      <c r="BI65">
        <v>7207200</v>
      </c>
      <c r="BJ65">
        <v>3279600</v>
      </c>
      <c r="BK65">
        <v>2332730</v>
      </c>
      <c r="BL65">
        <v>2141907</v>
      </c>
      <c r="BM65">
        <v>409860</v>
      </c>
      <c r="BN65">
        <v>348516</v>
      </c>
      <c r="BO65">
        <v>2564600</v>
      </c>
      <c r="BP65">
        <v>1555562</v>
      </c>
      <c r="BQ65">
        <v>7687078</v>
      </c>
      <c r="BR65">
        <v>0</v>
      </c>
      <c r="BS65">
        <v>2548480</v>
      </c>
      <c r="BT65">
        <v>958149</v>
      </c>
      <c r="BU65">
        <v>3809600</v>
      </c>
      <c r="BV65">
        <v>4358730</v>
      </c>
      <c r="BW65">
        <v>9861525</v>
      </c>
      <c r="BX65">
        <v>1816980</v>
      </c>
      <c r="BY65">
        <v>14873200</v>
      </c>
      <c r="BZ65">
        <v>2458590</v>
      </c>
      <c r="CA65">
        <v>403380</v>
      </c>
      <c r="CB65">
        <v>2094610</v>
      </c>
      <c r="CC65">
        <v>1156032</v>
      </c>
      <c r="CD65">
        <v>1039878</v>
      </c>
      <c r="CE65">
        <v>6793211</v>
      </c>
      <c r="CF65">
        <v>5434890</v>
      </c>
      <c r="CG65">
        <v>1163022</v>
      </c>
      <c r="CH65">
        <v>336150</v>
      </c>
      <c r="CI65">
        <v>260800</v>
      </c>
      <c r="CJ65">
        <v>962392</v>
      </c>
      <c r="CK65">
        <v>13421798</v>
      </c>
      <c r="CL65">
        <v>1003660</v>
      </c>
      <c r="CM65">
        <v>29504660</v>
      </c>
      <c r="CN65">
        <v>14600320</v>
      </c>
      <c r="CO65">
        <v>2932700</v>
      </c>
      <c r="CP65">
        <v>6558200</v>
      </c>
      <c r="CQ65">
        <v>9175500</v>
      </c>
      <c r="CR65">
        <v>0</v>
      </c>
      <c r="CS65">
        <v>0</v>
      </c>
      <c r="CT65">
        <v>0</v>
      </c>
      <c r="CU65">
        <v>0</v>
      </c>
      <c r="CV65">
        <v>5000000</v>
      </c>
      <c r="CW65">
        <v>0</v>
      </c>
      <c r="CX65">
        <v>0</v>
      </c>
      <c r="CY65">
        <v>0</v>
      </c>
      <c r="CZ65">
        <v>550800</v>
      </c>
      <c r="DA65">
        <v>0</v>
      </c>
      <c r="DB65" s="6">
        <v>322886084</v>
      </c>
      <c r="DC65">
        <v>0.13300000000000001</v>
      </c>
      <c r="DD65">
        <v>61</v>
      </c>
      <c r="DE65" s="6">
        <v>0</v>
      </c>
      <c r="DF65">
        <v>2775400</v>
      </c>
      <c r="DG65">
        <v>0</v>
      </c>
      <c r="DH65">
        <v>0</v>
      </c>
      <c r="DI65">
        <v>0</v>
      </c>
      <c r="DJ65">
        <v>0</v>
      </c>
    </row>
    <row r="66" spans="1:114" x14ac:dyDescent="0.35">
      <c r="A66" t="s">
        <v>231</v>
      </c>
      <c r="B66">
        <v>6219000</v>
      </c>
      <c r="C66">
        <v>26317440</v>
      </c>
      <c r="D66">
        <v>3254400</v>
      </c>
      <c r="E66">
        <v>65000</v>
      </c>
      <c r="F66">
        <v>1140000</v>
      </c>
      <c r="G66">
        <v>777200</v>
      </c>
      <c r="H66">
        <v>802000</v>
      </c>
      <c r="I66">
        <v>4047600</v>
      </c>
      <c r="J66">
        <v>372200</v>
      </c>
      <c r="K66">
        <v>518400</v>
      </c>
      <c r="L66">
        <v>372520</v>
      </c>
      <c r="M66">
        <v>0</v>
      </c>
      <c r="N66">
        <v>0</v>
      </c>
      <c r="O66">
        <v>360000</v>
      </c>
      <c r="P66">
        <v>1512000</v>
      </c>
      <c r="Q66">
        <v>1390000</v>
      </c>
      <c r="R66">
        <v>390000</v>
      </c>
      <c r="S66">
        <v>0</v>
      </c>
      <c r="T66">
        <v>480000</v>
      </c>
      <c r="U66">
        <v>1080000</v>
      </c>
      <c r="V66">
        <v>0</v>
      </c>
      <c r="W66">
        <v>0</v>
      </c>
      <c r="X66">
        <v>328700</v>
      </c>
      <c r="Y66">
        <v>2120400</v>
      </c>
      <c r="Z66">
        <v>1100000</v>
      </c>
      <c r="AA66">
        <v>1786200</v>
      </c>
      <c r="AB66">
        <v>768000</v>
      </c>
      <c r="AC66">
        <v>990000</v>
      </c>
      <c r="AD66">
        <v>0</v>
      </c>
      <c r="AE66">
        <v>1844900</v>
      </c>
      <c r="AF66">
        <v>0</v>
      </c>
      <c r="AG66">
        <v>6691400</v>
      </c>
      <c r="AH66">
        <v>0</v>
      </c>
      <c r="AI66">
        <v>0</v>
      </c>
      <c r="AJ66">
        <v>1180000</v>
      </c>
      <c r="AK66">
        <v>0</v>
      </c>
      <c r="AL66">
        <v>9440760</v>
      </c>
      <c r="AM66">
        <v>9789600</v>
      </c>
      <c r="AN66">
        <v>1544200</v>
      </c>
      <c r="AO66">
        <v>918600</v>
      </c>
      <c r="AP66">
        <v>1296000</v>
      </c>
      <c r="AQ66">
        <v>2592000</v>
      </c>
      <c r="AR66">
        <v>0</v>
      </c>
      <c r="AS66">
        <v>524160</v>
      </c>
      <c r="AT66">
        <v>0</v>
      </c>
      <c r="AU66">
        <v>132800</v>
      </c>
      <c r="AV66">
        <v>725000</v>
      </c>
      <c r="AW66">
        <v>4749600</v>
      </c>
      <c r="AX66">
        <v>1202000</v>
      </c>
      <c r="AY66">
        <v>8304120</v>
      </c>
      <c r="AZ66">
        <v>1273200</v>
      </c>
      <c r="BA66">
        <v>0</v>
      </c>
      <c r="BB66">
        <v>429240</v>
      </c>
      <c r="BC66">
        <v>1219680</v>
      </c>
      <c r="BD66">
        <v>750000</v>
      </c>
      <c r="BE66">
        <v>2325600</v>
      </c>
      <c r="BF66">
        <v>4281240</v>
      </c>
      <c r="BG66">
        <v>44717622</v>
      </c>
      <c r="BH66">
        <v>2805720</v>
      </c>
      <c r="BI66">
        <v>11640000</v>
      </c>
      <c r="BJ66">
        <v>840000</v>
      </c>
      <c r="BK66">
        <v>765600</v>
      </c>
      <c r="BL66">
        <v>0</v>
      </c>
      <c r="BM66">
        <v>550000</v>
      </c>
      <c r="BN66">
        <v>0</v>
      </c>
      <c r="BO66">
        <v>4999320</v>
      </c>
      <c r="BP66">
        <v>5300160</v>
      </c>
      <c r="BQ66">
        <v>14354760</v>
      </c>
      <c r="BR66">
        <v>840000</v>
      </c>
      <c r="BS66">
        <v>1476000</v>
      </c>
      <c r="BT66">
        <v>1170000</v>
      </c>
      <c r="BU66">
        <v>0</v>
      </c>
      <c r="BV66">
        <v>0</v>
      </c>
      <c r="BW66">
        <v>12305760</v>
      </c>
      <c r="BX66">
        <v>34154160</v>
      </c>
      <c r="BY66">
        <v>6775704</v>
      </c>
      <c r="BZ66">
        <v>5003280</v>
      </c>
      <c r="CA66">
        <v>600000</v>
      </c>
      <c r="CB66">
        <v>3010560</v>
      </c>
      <c r="CC66">
        <v>911600</v>
      </c>
      <c r="CD66">
        <v>450000</v>
      </c>
      <c r="CE66">
        <v>0</v>
      </c>
      <c r="CF66">
        <v>0</v>
      </c>
      <c r="CG66">
        <v>1420000</v>
      </c>
      <c r="CH66">
        <v>1050000</v>
      </c>
      <c r="CI66">
        <v>0</v>
      </c>
      <c r="CJ66">
        <v>2940000</v>
      </c>
      <c r="CK66">
        <v>0</v>
      </c>
      <c r="CL66">
        <v>600000</v>
      </c>
      <c r="CM66">
        <v>6977160</v>
      </c>
      <c r="CN66">
        <v>4661640</v>
      </c>
      <c r="CO66">
        <v>6300600</v>
      </c>
      <c r="CP66">
        <v>4861680</v>
      </c>
      <c r="CQ66">
        <v>4705920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303592406</v>
      </c>
      <c r="DC66">
        <v>0.125</v>
      </c>
      <c r="DD66">
        <v>62</v>
      </c>
      <c r="DE66" s="6">
        <v>0</v>
      </c>
      <c r="DF66">
        <v>0</v>
      </c>
      <c r="DG66">
        <v>0</v>
      </c>
      <c r="DH66">
        <v>903024</v>
      </c>
      <c r="DI66">
        <v>0</v>
      </c>
      <c r="DJ66">
        <v>0</v>
      </c>
    </row>
    <row r="67" spans="1:114" x14ac:dyDescent="0.35">
      <c r="A67" t="s">
        <v>232</v>
      </c>
      <c r="B67">
        <v>0</v>
      </c>
      <c r="C67">
        <v>0</v>
      </c>
      <c r="D67">
        <v>0</v>
      </c>
      <c r="E67">
        <v>1169688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10220100</v>
      </c>
      <c r="N67">
        <v>0</v>
      </c>
      <c r="O67">
        <v>0</v>
      </c>
      <c r="P67">
        <v>0</v>
      </c>
      <c r="Q67">
        <v>0</v>
      </c>
      <c r="R67">
        <v>9256080</v>
      </c>
      <c r="S67">
        <v>2533188</v>
      </c>
      <c r="T67">
        <v>0</v>
      </c>
      <c r="U67">
        <v>0</v>
      </c>
      <c r="V67">
        <v>4446375</v>
      </c>
      <c r="W67">
        <v>1669630</v>
      </c>
      <c r="X67">
        <v>4223530</v>
      </c>
      <c r="Y67">
        <v>6314025</v>
      </c>
      <c r="Z67">
        <v>0</v>
      </c>
      <c r="AA67">
        <v>1259375</v>
      </c>
      <c r="AB67">
        <v>5076000</v>
      </c>
      <c r="AC67">
        <v>4786450</v>
      </c>
      <c r="AD67">
        <v>18227719</v>
      </c>
      <c r="AE67">
        <v>0</v>
      </c>
      <c r="AF67">
        <v>2754700</v>
      </c>
      <c r="AG67">
        <v>19308367</v>
      </c>
      <c r="AH67">
        <v>4340544</v>
      </c>
      <c r="AI67">
        <v>26345609</v>
      </c>
      <c r="AJ67">
        <v>1051250</v>
      </c>
      <c r="AK67">
        <v>3342500</v>
      </c>
      <c r="AL67">
        <v>0</v>
      </c>
      <c r="AM67">
        <v>0</v>
      </c>
      <c r="AN67">
        <v>0</v>
      </c>
      <c r="AO67">
        <v>2537910</v>
      </c>
      <c r="AP67">
        <v>0</v>
      </c>
      <c r="AQ67">
        <v>173400</v>
      </c>
      <c r="AR67">
        <v>6166485</v>
      </c>
      <c r="AS67">
        <v>4971500</v>
      </c>
      <c r="AT67">
        <v>0</v>
      </c>
      <c r="AU67">
        <v>26866856</v>
      </c>
      <c r="AV67">
        <v>0</v>
      </c>
      <c r="AW67">
        <v>0</v>
      </c>
      <c r="AX67">
        <v>1680204</v>
      </c>
      <c r="AY67">
        <v>0</v>
      </c>
      <c r="AZ67">
        <v>3620863</v>
      </c>
      <c r="BA67">
        <v>0</v>
      </c>
      <c r="BB67">
        <v>0</v>
      </c>
      <c r="BC67">
        <v>0</v>
      </c>
      <c r="BD67">
        <v>6820875</v>
      </c>
      <c r="BE67">
        <v>650430</v>
      </c>
      <c r="BF67">
        <v>0</v>
      </c>
      <c r="BG67">
        <v>10494569</v>
      </c>
      <c r="BH67">
        <v>0</v>
      </c>
      <c r="BI67">
        <v>4913500</v>
      </c>
      <c r="BJ67">
        <v>1080400</v>
      </c>
      <c r="BK67">
        <v>223440</v>
      </c>
      <c r="BL67">
        <v>0</v>
      </c>
      <c r="BM67">
        <v>2109924</v>
      </c>
      <c r="BN67">
        <v>5721559</v>
      </c>
      <c r="BO67">
        <v>4533250</v>
      </c>
      <c r="BP67">
        <v>483000</v>
      </c>
      <c r="BQ67">
        <v>15628440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1448210</v>
      </c>
      <c r="BX67">
        <v>0</v>
      </c>
      <c r="BY67">
        <v>2928095</v>
      </c>
      <c r="BZ67">
        <v>8625331</v>
      </c>
      <c r="CA67">
        <v>0</v>
      </c>
      <c r="CB67">
        <v>0</v>
      </c>
      <c r="CC67">
        <v>0</v>
      </c>
      <c r="CD67">
        <v>149350</v>
      </c>
      <c r="CE67">
        <v>4285850</v>
      </c>
      <c r="CF67">
        <v>0</v>
      </c>
      <c r="CG67">
        <v>3751118</v>
      </c>
      <c r="CH67">
        <v>5724365</v>
      </c>
      <c r="CI67">
        <v>10673599</v>
      </c>
      <c r="CJ67">
        <v>0</v>
      </c>
      <c r="CK67">
        <v>0</v>
      </c>
      <c r="CL67">
        <v>0</v>
      </c>
      <c r="CM67">
        <v>0</v>
      </c>
      <c r="CN67">
        <v>765000</v>
      </c>
      <c r="CO67">
        <v>0</v>
      </c>
      <c r="CP67">
        <v>0</v>
      </c>
      <c r="CQ67">
        <v>34000572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297353225</v>
      </c>
      <c r="DC67">
        <v>0.122</v>
      </c>
      <c r="DD67">
        <v>63</v>
      </c>
      <c r="DE67" s="6">
        <v>0</v>
      </c>
      <c r="DF67">
        <v>0</v>
      </c>
      <c r="DG67">
        <v>0</v>
      </c>
      <c r="DH67">
        <v>79534739</v>
      </c>
      <c r="DI67">
        <v>0</v>
      </c>
      <c r="DJ67">
        <v>0</v>
      </c>
    </row>
    <row r="68" spans="1:114" x14ac:dyDescent="0.35">
      <c r="A68" t="s">
        <v>233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3242400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2371050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12600000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7326000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36115200</v>
      </c>
      <c r="BF68">
        <v>0</v>
      </c>
      <c r="BG68">
        <v>19873000</v>
      </c>
      <c r="BH68">
        <v>41409900</v>
      </c>
      <c r="BI68">
        <v>0</v>
      </c>
      <c r="BJ68">
        <v>98911800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22792840</v>
      </c>
      <c r="BY68">
        <v>4784280</v>
      </c>
      <c r="BZ68">
        <v>0</v>
      </c>
      <c r="CA68">
        <v>0</v>
      </c>
      <c r="CB68">
        <v>3712500</v>
      </c>
      <c r="CC68">
        <v>0</v>
      </c>
      <c r="CD68">
        <v>0</v>
      </c>
      <c r="CE68">
        <v>0</v>
      </c>
      <c r="CF68">
        <v>0</v>
      </c>
      <c r="CG68">
        <v>1580000</v>
      </c>
      <c r="CH68">
        <v>0</v>
      </c>
      <c r="CI68">
        <v>0</v>
      </c>
      <c r="CJ68">
        <v>0</v>
      </c>
      <c r="CK68">
        <v>15701400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2297790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272718160</v>
      </c>
      <c r="DC68">
        <v>0.112</v>
      </c>
      <c r="DD68">
        <v>64</v>
      </c>
      <c r="DE68" s="6">
        <v>0</v>
      </c>
      <c r="DF68">
        <v>0</v>
      </c>
      <c r="DG68">
        <v>0</v>
      </c>
      <c r="DH68">
        <v>0</v>
      </c>
      <c r="DI68">
        <v>0</v>
      </c>
      <c r="DJ68">
        <v>0</v>
      </c>
    </row>
    <row r="69" spans="1:114" x14ac:dyDescent="0.35">
      <c r="A69" t="s">
        <v>234</v>
      </c>
      <c r="B69">
        <v>0</v>
      </c>
      <c r="C69">
        <v>2271240</v>
      </c>
      <c r="D69">
        <v>0</v>
      </c>
      <c r="E69">
        <v>801000</v>
      </c>
      <c r="F69">
        <v>0</v>
      </c>
      <c r="G69">
        <v>820800</v>
      </c>
      <c r="H69">
        <v>408960</v>
      </c>
      <c r="I69">
        <v>0</v>
      </c>
      <c r="J69">
        <v>0</v>
      </c>
      <c r="K69">
        <v>0</v>
      </c>
      <c r="L69">
        <v>547200</v>
      </c>
      <c r="M69">
        <v>2383020</v>
      </c>
      <c r="N69">
        <v>13493992</v>
      </c>
      <c r="O69">
        <v>4690764</v>
      </c>
      <c r="P69">
        <v>0</v>
      </c>
      <c r="Q69">
        <v>1241498</v>
      </c>
      <c r="R69">
        <v>2351520</v>
      </c>
      <c r="S69">
        <v>1966953</v>
      </c>
      <c r="T69">
        <v>360720</v>
      </c>
      <c r="U69">
        <v>6541</v>
      </c>
      <c r="V69">
        <v>3726415</v>
      </c>
      <c r="W69">
        <v>410400</v>
      </c>
      <c r="X69">
        <v>958788</v>
      </c>
      <c r="Y69">
        <v>1903917</v>
      </c>
      <c r="Z69">
        <v>6178737</v>
      </c>
      <c r="AA69">
        <v>2668320</v>
      </c>
      <c r="AB69">
        <v>1739664</v>
      </c>
      <c r="AC69">
        <v>1863000</v>
      </c>
      <c r="AD69">
        <v>2681475</v>
      </c>
      <c r="AE69">
        <v>10080000</v>
      </c>
      <c r="AF69">
        <v>2247300</v>
      </c>
      <c r="AG69">
        <v>6821551</v>
      </c>
      <c r="AH69">
        <v>6521760</v>
      </c>
      <c r="AI69">
        <v>5203664</v>
      </c>
      <c r="AJ69">
        <v>1247143</v>
      </c>
      <c r="AK69">
        <v>681480</v>
      </c>
      <c r="AL69">
        <v>1581483</v>
      </c>
      <c r="AM69">
        <v>483120</v>
      </c>
      <c r="AN69">
        <v>5355936</v>
      </c>
      <c r="AO69">
        <v>1130040</v>
      </c>
      <c r="AP69">
        <v>972000</v>
      </c>
      <c r="AQ69">
        <v>303480</v>
      </c>
      <c r="AR69">
        <v>5394420</v>
      </c>
      <c r="AS69">
        <v>805320</v>
      </c>
      <c r="AT69">
        <v>0</v>
      </c>
      <c r="AU69">
        <v>15223249</v>
      </c>
      <c r="AV69">
        <v>0</v>
      </c>
      <c r="AW69">
        <v>1903680</v>
      </c>
      <c r="AX69">
        <v>1179468</v>
      </c>
      <c r="AY69">
        <v>4596480</v>
      </c>
      <c r="AZ69">
        <v>1064520</v>
      </c>
      <c r="BA69">
        <v>47120</v>
      </c>
      <c r="BB69">
        <v>92880</v>
      </c>
      <c r="BC69">
        <v>0</v>
      </c>
      <c r="BD69">
        <v>1799640</v>
      </c>
      <c r="BE69">
        <v>359280</v>
      </c>
      <c r="BF69">
        <v>478440</v>
      </c>
      <c r="BG69">
        <v>15226099</v>
      </c>
      <c r="BH69">
        <v>0</v>
      </c>
      <c r="BI69">
        <v>2318400</v>
      </c>
      <c r="BJ69">
        <v>9435132</v>
      </c>
      <c r="BK69">
        <v>0</v>
      </c>
      <c r="BL69">
        <v>2517912</v>
      </c>
      <c r="BM69">
        <v>529200</v>
      </c>
      <c r="BN69">
        <v>7097929</v>
      </c>
      <c r="BO69">
        <v>1992600</v>
      </c>
      <c r="BP69">
        <v>1812240</v>
      </c>
      <c r="BQ69">
        <v>4903209</v>
      </c>
      <c r="BR69">
        <v>617760</v>
      </c>
      <c r="BS69">
        <v>2610720</v>
      </c>
      <c r="BT69">
        <v>1124280</v>
      </c>
      <c r="BU69">
        <v>4981500</v>
      </c>
      <c r="BV69">
        <v>2267660</v>
      </c>
      <c r="BW69">
        <v>498982</v>
      </c>
      <c r="BX69">
        <v>1241820</v>
      </c>
      <c r="BY69">
        <v>12159683</v>
      </c>
      <c r="BZ69">
        <v>2441353</v>
      </c>
      <c r="CA69">
        <v>0</v>
      </c>
      <c r="CB69">
        <v>637200</v>
      </c>
      <c r="CC69">
        <v>2077777</v>
      </c>
      <c r="CD69">
        <v>43384</v>
      </c>
      <c r="CE69">
        <v>1202596</v>
      </c>
      <c r="CF69">
        <v>1276410</v>
      </c>
      <c r="CG69">
        <v>5437224</v>
      </c>
      <c r="CH69">
        <v>1245168</v>
      </c>
      <c r="CI69">
        <v>1839617</v>
      </c>
      <c r="CJ69">
        <v>156761</v>
      </c>
      <c r="CK69">
        <v>248400</v>
      </c>
      <c r="CL69">
        <v>0</v>
      </c>
      <c r="CM69">
        <v>7784280</v>
      </c>
      <c r="CN69">
        <v>0</v>
      </c>
      <c r="CO69">
        <v>1662480</v>
      </c>
      <c r="CP69">
        <v>2452750</v>
      </c>
      <c r="CQ69">
        <v>9922093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238810997</v>
      </c>
      <c r="DC69">
        <v>9.8000000000000004E-2</v>
      </c>
      <c r="DD69">
        <v>65</v>
      </c>
      <c r="DE69" s="6">
        <v>0</v>
      </c>
      <c r="DF69">
        <v>0</v>
      </c>
      <c r="DG69">
        <v>0</v>
      </c>
      <c r="DH69">
        <v>43660628</v>
      </c>
      <c r="DI69">
        <v>0</v>
      </c>
      <c r="DJ69">
        <v>0</v>
      </c>
    </row>
    <row r="70" spans="1:114" x14ac:dyDescent="0.35">
      <c r="A70" t="s">
        <v>235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99823654</v>
      </c>
      <c r="CS70">
        <v>50632044</v>
      </c>
      <c r="CT70">
        <v>24116436</v>
      </c>
      <c r="CU70">
        <v>57300732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231872866</v>
      </c>
      <c r="DC70">
        <v>9.5000000000000001E-2</v>
      </c>
      <c r="DD70">
        <v>66</v>
      </c>
      <c r="DE70" s="6">
        <v>0</v>
      </c>
      <c r="DF70">
        <v>115936433</v>
      </c>
      <c r="DG70">
        <v>0</v>
      </c>
      <c r="DH70">
        <v>0</v>
      </c>
      <c r="DI70">
        <v>0</v>
      </c>
      <c r="DJ70">
        <v>0</v>
      </c>
    </row>
    <row r="71" spans="1:114" x14ac:dyDescent="0.35">
      <c r="A71" t="s">
        <v>236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119452400</v>
      </c>
      <c r="CS71">
        <v>45332400</v>
      </c>
      <c r="CT71">
        <v>47217200</v>
      </c>
      <c r="CU71">
        <v>18578600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230580600</v>
      </c>
      <c r="DC71">
        <v>9.5000000000000001E-2</v>
      </c>
      <c r="DD71">
        <v>67</v>
      </c>
      <c r="DE71" s="6">
        <v>0</v>
      </c>
      <c r="DF71">
        <v>115290300</v>
      </c>
      <c r="DG71">
        <v>0</v>
      </c>
      <c r="DH71">
        <v>0</v>
      </c>
      <c r="DI71">
        <v>0</v>
      </c>
      <c r="DJ71">
        <v>0</v>
      </c>
    </row>
    <row r="72" spans="1:114" x14ac:dyDescent="0.35">
      <c r="A72" t="s">
        <v>237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1467066</v>
      </c>
      <c r="M72">
        <v>20020227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46727015</v>
      </c>
      <c r="U72">
        <v>7559331</v>
      </c>
      <c r="V72">
        <v>0</v>
      </c>
      <c r="W72">
        <v>0</v>
      </c>
      <c r="X72">
        <v>0</v>
      </c>
      <c r="Y72">
        <v>0</v>
      </c>
      <c r="Z72">
        <v>3792163</v>
      </c>
      <c r="AA72">
        <v>0</v>
      </c>
      <c r="AB72">
        <v>0</v>
      </c>
      <c r="AC72">
        <v>0</v>
      </c>
      <c r="AD72">
        <v>12102621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4417541</v>
      </c>
      <c r="AP72">
        <v>6995299</v>
      </c>
      <c r="AQ72">
        <v>1564165</v>
      </c>
      <c r="AR72">
        <v>0</v>
      </c>
      <c r="AS72">
        <v>4588564</v>
      </c>
      <c r="AT72">
        <v>0</v>
      </c>
      <c r="AU72">
        <v>0</v>
      </c>
      <c r="AV72">
        <v>0</v>
      </c>
      <c r="AW72">
        <v>12421560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5164718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23276547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336483</v>
      </c>
      <c r="BR72">
        <v>0</v>
      </c>
      <c r="BS72">
        <v>2394798</v>
      </c>
      <c r="BT72">
        <v>0</v>
      </c>
      <c r="BU72">
        <v>0</v>
      </c>
      <c r="BV72">
        <v>21037398</v>
      </c>
      <c r="BW72">
        <v>0</v>
      </c>
      <c r="BX72">
        <v>5481308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46140314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 s="6">
        <v>225487118</v>
      </c>
      <c r="DC72">
        <v>9.2999999999999999E-2</v>
      </c>
      <c r="DD72">
        <v>68</v>
      </c>
      <c r="DE72" s="6">
        <v>0</v>
      </c>
      <c r="DF72">
        <v>0</v>
      </c>
      <c r="DG72">
        <v>0</v>
      </c>
      <c r="DH72">
        <v>0</v>
      </c>
      <c r="DI72">
        <v>0</v>
      </c>
      <c r="DJ72">
        <v>0</v>
      </c>
    </row>
    <row r="73" spans="1:114" x14ac:dyDescent="0.35">
      <c r="A73" t="s">
        <v>238</v>
      </c>
      <c r="B73">
        <v>1809000</v>
      </c>
      <c r="C73">
        <v>621000</v>
      </c>
      <c r="D73">
        <v>162000</v>
      </c>
      <c r="E73">
        <v>0</v>
      </c>
      <c r="F73">
        <v>594000</v>
      </c>
      <c r="G73">
        <v>351000</v>
      </c>
      <c r="H73">
        <v>2538000</v>
      </c>
      <c r="I73">
        <v>135000</v>
      </c>
      <c r="J73">
        <v>1026000</v>
      </c>
      <c r="K73">
        <v>891000</v>
      </c>
      <c r="L73">
        <v>1674000</v>
      </c>
      <c r="M73">
        <v>1323000</v>
      </c>
      <c r="N73">
        <v>15753900</v>
      </c>
      <c r="O73">
        <v>5427000</v>
      </c>
      <c r="P73">
        <v>135000</v>
      </c>
      <c r="Q73">
        <v>1161000</v>
      </c>
      <c r="R73">
        <v>459000</v>
      </c>
      <c r="S73">
        <v>459000</v>
      </c>
      <c r="T73">
        <v>4995900</v>
      </c>
      <c r="U73">
        <v>27000</v>
      </c>
      <c r="V73">
        <v>4317200</v>
      </c>
      <c r="W73">
        <v>0</v>
      </c>
      <c r="X73">
        <v>1404000</v>
      </c>
      <c r="Y73">
        <v>2970000</v>
      </c>
      <c r="Z73">
        <v>4004100</v>
      </c>
      <c r="AA73">
        <v>1730700</v>
      </c>
      <c r="AB73">
        <v>216000</v>
      </c>
      <c r="AC73">
        <v>10900500</v>
      </c>
      <c r="AD73">
        <v>702000</v>
      </c>
      <c r="AE73">
        <v>2943000</v>
      </c>
      <c r="AF73">
        <v>54000</v>
      </c>
      <c r="AG73">
        <v>5321100</v>
      </c>
      <c r="AH73">
        <v>2241000</v>
      </c>
      <c r="AI73">
        <v>7524400</v>
      </c>
      <c r="AJ73">
        <v>459000</v>
      </c>
      <c r="AK73">
        <v>2736200</v>
      </c>
      <c r="AL73">
        <v>4452300</v>
      </c>
      <c r="AM73">
        <v>162000</v>
      </c>
      <c r="AN73">
        <v>27000</v>
      </c>
      <c r="AO73">
        <v>2919600</v>
      </c>
      <c r="AP73">
        <v>4398400</v>
      </c>
      <c r="AQ73">
        <v>162000</v>
      </c>
      <c r="AR73">
        <v>5724000</v>
      </c>
      <c r="AS73">
        <v>1706400</v>
      </c>
      <c r="AT73">
        <v>81000</v>
      </c>
      <c r="AU73">
        <v>2889000</v>
      </c>
      <c r="AV73">
        <v>81000</v>
      </c>
      <c r="AW73">
        <v>3024000</v>
      </c>
      <c r="AX73">
        <v>1944000</v>
      </c>
      <c r="AY73">
        <v>1512000</v>
      </c>
      <c r="AZ73">
        <v>756000</v>
      </c>
      <c r="BA73">
        <v>1989500</v>
      </c>
      <c r="BB73">
        <v>4212000</v>
      </c>
      <c r="BC73">
        <v>81000</v>
      </c>
      <c r="BD73">
        <v>5130000</v>
      </c>
      <c r="BE73">
        <v>1836000</v>
      </c>
      <c r="BF73">
        <v>0</v>
      </c>
      <c r="BG73">
        <v>2491100</v>
      </c>
      <c r="BH73">
        <v>3742000</v>
      </c>
      <c r="BI73">
        <v>1377000</v>
      </c>
      <c r="BJ73">
        <v>8127000</v>
      </c>
      <c r="BK73">
        <v>1217700</v>
      </c>
      <c r="BL73">
        <v>2630600</v>
      </c>
      <c r="BM73">
        <v>0</v>
      </c>
      <c r="BN73">
        <v>4941000</v>
      </c>
      <c r="BO73">
        <v>1809000</v>
      </c>
      <c r="BP73">
        <v>27000</v>
      </c>
      <c r="BQ73">
        <v>11691000</v>
      </c>
      <c r="BR73">
        <v>567000</v>
      </c>
      <c r="BS73">
        <v>1745200</v>
      </c>
      <c r="BT73">
        <v>3404900</v>
      </c>
      <c r="BU73">
        <v>964900</v>
      </c>
      <c r="BV73">
        <v>1404000</v>
      </c>
      <c r="BW73">
        <v>3724800</v>
      </c>
      <c r="BX73">
        <v>1323000</v>
      </c>
      <c r="BY73">
        <v>7344000</v>
      </c>
      <c r="BZ73">
        <v>0</v>
      </c>
      <c r="CA73">
        <v>2862000</v>
      </c>
      <c r="CB73">
        <v>1026000</v>
      </c>
      <c r="CC73">
        <v>405000</v>
      </c>
      <c r="CD73">
        <v>432000</v>
      </c>
      <c r="CE73">
        <v>108000</v>
      </c>
      <c r="CF73">
        <v>2241000</v>
      </c>
      <c r="CG73">
        <v>2106000</v>
      </c>
      <c r="CH73">
        <v>27000</v>
      </c>
      <c r="CI73">
        <v>108000</v>
      </c>
      <c r="CJ73">
        <v>4374000</v>
      </c>
      <c r="CK73">
        <v>378100</v>
      </c>
      <c r="CL73">
        <v>702000</v>
      </c>
      <c r="CM73">
        <v>2187000</v>
      </c>
      <c r="CN73">
        <v>14884100</v>
      </c>
      <c r="CO73">
        <v>135000</v>
      </c>
      <c r="CP73">
        <v>243000</v>
      </c>
      <c r="CQ73">
        <v>1593000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334800</v>
      </c>
      <c r="DA73">
        <v>43200</v>
      </c>
      <c r="DB73" s="6">
        <v>222872600</v>
      </c>
      <c r="DC73">
        <v>9.1999999999999998E-2</v>
      </c>
      <c r="DD73">
        <v>69</v>
      </c>
      <c r="DE73" s="6">
        <v>0</v>
      </c>
      <c r="DF73">
        <v>189000</v>
      </c>
      <c r="DG73">
        <v>0</v>
      </c>
      <c r="DH73">
        <v>0</v>
      </c>
      <c r="DI73">
        <v>0</v>
      </c>
      <c r="DJ73">
        <v>0</v>
      </c>
    </row>
    <row r="74" spans="1:114" x14ac:dyDescent="0.35">
      <c r="A74" t="s">
        <v>239</v>
      </c>
      <c r="B74">
        <v>0</v>
      </c>
      <c r="C74">
        <v>0</v>
      </c>
      <c r="D74">
        <v>0</v>
      </c>
      <c r="E74">
        <v>0</v>
      </c>
      <c r="F74">
        <v>712450</v>
      </c>
      <c r="G74">
        <v>707089</v>
      </c>
      <c r="H74">
        <v>0</v>
      </c>
      <c r="I74">
        <v>1135134</v>
      </c>
      <c r="J74">
        <v>0</v>
      </c>
      <c r="K74">
        <v>0</v>
      </c>
      <c r="L74">
        <v>1873458</v>
      </c>
      <c r="M74">
        <v>2967748</v>
      </c>
      <c r="N74">
        <v>19100404</v>
      </c>
      <c r="O74">
        <v>2856289</v>
      </c>
      <c r="P74">
        <v>0</v>
      </c>
      <c r="Q74">
        <v>0</v>
      </c>
      <c r="R74">
        <v>2180736</v>
      </c>
      <c r="S74">
        <v>846720</v>
      </c>
      <c r="T74">
        <v>248302</v>
      </c>
      <c r="U74">
        <v>1909955</v>
      </c>
      <c r="V74">
        <v>1724247</v>
      </c>
      <c r="W74">
        <v>0</v>
      </c>
      <c r="X74">
        <v>2064866</v>
      </c>
      <c r="Y74">
        <v>0</v>
      </c>
      <c r="Z74">
        <v>3926980</v>
      </c>
      <c r="AA74">
        <v>1480804</v>
      </c>
      <c r="AB74">
        <v>0</v>
      </c>
      <c r="AC74">
        <v>2891063</v>
      </c>
      <c r="AD74">
        <v>6772573</v>
      </c>
      <c r="AE74">
        <v>10156339</v>
      </c>
      <c r="AF74">
        <v>0</v>
      </c>
      <c r="AG74">
        <v>10241884</v>
      </c>
      <c r="AH74">
        <v>27290099</v>
      </c>
      <c r="AI74">
        <v>2714712</v>
      </c>
      <c r="AJ74">
        <v>1413972</v>
      </c>
      <c r="AK74">
        <v>1757056</v>
      </c>
      <c r="AL74">
        <v>6052211</v>
      </c>
      <c r="AM74">
        <v>43780</v>
      </c>
      <c r="AN74">
        <v>436590</v>
      </c>
      <c r="AO74">
        <v>0</v>
      </c>
      <c r="AP74">
        <v>3070425</v>
      </c>
      <c r="AQ74">
        <v>0</v>
      </c>
      <c r="AR74">
        <v>782010</v>
      </c>
      <c r="AS74">
        <v>3592634</v>
      </c>
      <c r="AT74">
        <v>0</v>
      </c>
      <c r="AU74">
        <v>1529615</v>
      </c>
      <c r="AV74">
        <v>314345</v>
      </c>
      <c r="AW74">
        <v>897836</v>
      </c>
      <c r="AX74">
        <v>0</v>
      </c>
      <c r="AY74">
        <v>2107096</v>
      </c>
      <c r="AZ74">
        <v>553014</v>
      </c>
      <c r="BA74">
        <v>0</v>
      </c>
      <c r="BB74">
        <v>698818</v>
      </c>
      <c r="BC74">
        <v>0</v>
      </c>
      <c r="BD74">
        <v>5939393</v>
      </c>
      <c r="BE74">
        <v>901408</v>
      </c>
      <c r="BF74">
        <v>0</v>
      </c>
      <c r="BG74">
        <v>7235006</v>
      </c>
      <c r="BH74">
        <v>1762700</v>
      </c>
      <c r="BI74">
        <v>0</v>
      </c>
      <c r="BJ74">
        <v>3113975</v>
      </c>
      <c r="BK74">
        <v>0</v>
      </c>
      <c r="BL74">
        <v>1830152</v>
      </c>
      <c r="BM74">
        <v>2140954</v>
      </c>
      <c r="BN74">
        <v>2120234</v>
      </c>
      <c r="BO74">
        <v>0</v>
      </c>
      <c r="BP74">
        <v>0</v>
      </c>
      <c r="BQ74">
        <v>1269637</v>
      </c>
      <c r="BR74">
        <v>0</v>
      </c>
      <c r="BS74">
        <v>3232984</v>
      </c>
      <c r="BT74">
        <v>1297231</v>
      </c>
      <c r="BU74">
        <v>0</v>
      </c>
      <c r="BV74">
        <v>4205196</v>
      </c>
      <c r="BW74">
        <v>160083</v>
      </c>
      <c r="BX74">
        <v>2996117</v>
      </c>
      <c r="BY74">
        <v>4765499</v>
      </c>
      <c r="BZ74">
        <v>1691167</v>
      </c>
      <c r="CA74">
        <v>0</v>
      </c>
      <c r="CB74">
        <v>0</v>
      </c>
      <c r="CC74">
        <v>1580040</v>
      </c>
      <c r="CD74">
        <v>0</v>
      </c>
      <c r="CE74">
        <v>2349292</v>
      </c>
      <c r="CF74">
        <v>995194</v>
      </c>
      <c r="CG74">
        <v>6255600</v>
      </c>
      <c r="CH74">
        <v>799445</v>
      </c>
      <c r="CI74">
        <v>1459998</v>
      </c>
      <c r="CJ74">
        <v>1845288</v>
      </c>
      <c r="CK74">
        <v>1281485</v>
      </c>
      <c r="CL74">
        <v>1169014</v>
      </c>
      <c r="CM74">
        <v>15729783</v>
      </c>
      <c r="CN74">
        <v>4172582</v>
      </c>
      <c r="CO74">
        <v>0</v>
      </c>
      <c r="CP74">
        <v>5168300</v>
      </c>
      <c r="CQ74">
        <v>1318560</v>
      </c>
      <c r="CR74">
        <v>2283360</v>
      </c>
      <c r="CS74">
        <v>0</v>
      </c>
      <c r="CT74">
        <v>0</v>
      </c>
      <c r="CU74">
        <v>0</v>
      </c>
      <c r="CV74">
        <v>0</v>
      </c>
      <c r="CW74">
        <v>1222080</v>
      </c>
      <c r="CX74">
        <v>0</v>
      </c>
      <c r="CY74">
        <v>0</v>
      </c>
      <c r="CZ74">
        <v>0</v>
      </c>
      <c r="DA74">
        <v>0</v>
      </c>
      <c r="DB74" s="6">
        <v>219343011</v>
      </c>
      <c r="DC74">
        <v>0.09</v>
      </c>
      <c r="DD74">
        <v>70</v>
      </c>
      <c r="DE74" s="6">
        <v>0</v>
      </c>
      <c r="DF74">
        <v>1752720</v>
      </c>
      <c r="DG74">
        <v>0</v>
      </c>
      <c r="DH74">
        <v>54879403</v>
      </c>
      <c r="DI74">
        <v>0</v>
      </c>
      <c r="DJ74">
        <v>0</v>
      </c>
    </row>
    <row r="75" spans="1:114" x14ac:dyDescent="0.35">
      <c r="A75" t="s">
        <v>240</v>
      </c>
      <c r="B75">
        <v>2088670</v>
      </c>
      <c r="C75">
        <v>1161000</v>
      </c>
      <c r="D75">
        <v>15259300</v>
      </c>
      <c r="E75">
        <v>0</v>
      </c>
      <c r="F75">
        <v>0</v>
      </c>
      <c r="G75">
        <v>0</v>
      </c>
      <c r="H75">
        <v>268800</v>
      </c>
      <c r="I75">
        <v>4186000</v>
      </c>
      <c r="J75">
        <v>0</v>
      </c>
      <c r="K75">
        <v>768000</v>
      </c>
      <c r="L75">
        <v>0</v>
      </c>
      <c r="M75">
        <v>0</v>
      </c>
      <c r="N75">
        <v>990000</v>
      </c>
      <c r="O75">
        <v>0</v>
      </c>
      <c r="P75">
        <v>0</v>
      </c>
      <c r="Q75">
        <v>2069400</v>
      </c>
      <c r="R75">
        <v>768000</v>
      </c>
      <c r="S75">
        <v>3500500</v>
      </c>
      <c r="T75">
        <v>0</v>
      </c>
      <c r="U75">
        <v>633600</v>
      </c>
      <c r="V75">
        <v>0</v>
      </c>
      <c r="W75">
        <v>0</v>
      </c>
      <c r="X75">
        <v>1900800</v>
      </c>
      <c r="Y75">
        <v>981000</v>
      </c>
      <c r="Z75">
        <v>288000</v>
      </c>
      <c r="AA75">
        <v>15956420</v>
      </c>
      <c r="AB75">
        <v>6028420</v>
      </c>
      <c r="AC75">
        <v>2311800</v>
      </c>
      <c r="AD75">
        <v>0</v>
      </c>
      <c r="AE75">
        <v>4455000</v>
      </c>
      <c r="AF75">
        <v>0</v>
      </c>
      <c r="AG75">
        <v>0</v>
      </c>
      <c r="AH75">
        <v>3977000</v>
      </c>
      <c r="AI75">
        <v>495000</v>
      </c>
      <c r="AJ75">
        <v>144000</v>
      </c>
      <c r="AK75">
        <v>144000</v>
      </c>
      <c r="AL75">
        <v>451200</v>
      </c>
      <c r="AM75">
        <v>603760</v>
      </c>
      <c r="AN75">
        <v>0</v>
      </c>
      <c r="AO75">
        <v>0</v>
      </c>
      <c r="AP75">
        <v>10025000</v>
      </c>
      <c r="AQ75">
        <v>240000</v>
      </c>
      <c r="AR75">
        <v>1833000</v>
      </c>
      <c r="AS75">
        <v>0</v>
      </c>
      <c r="AT75">
        <v>435000</v>
      </c>
      <c r="AU75">
        <v>0</v>
      </c>
      <c r="AV75">
        <v>0</v>
      </c>
      <c r="AW75">
        <v>3620400</v>
      </c>
      <c r="AX75">
        <v>1311000</v>
      </c>
      <c r="AY75">
        <v>0</v>
      </c>
      <c r="AZ75">
        <v>1272000</v>
      </c>
      <c r="BA75">
        <v>600000</v>
      </c>
      <c r="BB75">
        <v>0</v>
      </c>
      <c r="BC75">
        <v>336000</v>
      </c>
      <c r="BD75">
        <v>0</v>
      </c>
      <c r="BE75">
        <v>6492000</v>
      </c>
      <c r="BF75">
        <v>1080000</v>
      </c>
      <c r="BG75">
        <v>42487860</v>
      </c>
      <c r="BH75">
        <v>5356000</v>
      </c>
      <c r="BI75">
        <v>0</v>
      </c>
      <c r="BJ75">
        <v>807900</v>
      </c>
      <c r="BK75">
        <v>3435000</v>
      </c>
      <c r="BL75">
        <v>4611000</v>
      </c>
      <c r="BM75">
        <v>135000</v>
      </c>
      <c r="BN75">
        <v>1122000</v>
      </c>
      <c r="BO75">
        <v>1994400</v>
      </c>
      <c r="BP75">
        <v>2400000</v>
      </c>
      <c r="BQ75">
        <v>897000</v>
      </c>
      <c r="BR75">
        <v>0</v>
      </c>
      <c r="BS75">
        <v>0</v>
      </c>
      <c r="BT75">
        <v>16451400</v>
      </c>
      <c r="BU75">
        <v>0</v>
      </c>
      <c r="BV75">
        <v>1251900</v>
      </c>
      <c r="BW75">
        <v>720000</v>
      </c>
      <c r="BX75">
        <v>105600</v>
      </c>
      <c r="BY75">
        <v>1200000</v>
      </c>
      <c r="BZ75">
        <v>0</v>
      </c>
      <c r="CA75">
        <v>360000</v>
      </c>
      <c r="CB75">
        <v>768000</v>
      </c>
      <c r="CC75">
        <v>2640000</v>
      </c>
      <c r="CD75">
        <v>0</v>
      </c>
      <c r="CE75">
        <v>0</v>
      </c>
      <c r="CF75">
        <v>0</v>
      </c>
      <c r="CG75">
        <v>801500</v>
      </c>
      <c r="CH75">
        <v>0</v>
      </c>
      <c r="CI75">
        <v>396000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5919500</v>
      </c>
      <c r="CP75">
        <v>6750000</v>
      </c>
      <c r="CQ75">
        <v>495000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197779130</v>
      </c>
      <c r="DC75">
        <v>8.1000000000000003E-2</v>
      </c>
      <c r="DD75">
        <v>71</v>
      </c>
      <c r="DE75" s="6">
        <v>0</v>
      </c>
      <c r="DF75">
        <v>0</v>
      </c>
      <c r="DG75">
        <v>0</v>
      </c>
      <c r="DH75">
        <v>0</v>
      </c>
      <c r="DI75">
        <v>0</v>
      </c>
      <c r="DJ75">
        <v>0</v>
      </c>
    </row>
    <row r="76" spans="1:114" x14ac:dyDescent="0.35">
      <c r="A76" t="s">
        <v>241</v>
      </c>
      <c r="B76">
        <v>1163080</v>
      </c>
      <c r="C76">
        <v>1311460</v>
      </c>
      <c r="D76">
        <v>529380</v>
      </c>
      <c r="E76">
        <v>226600</v>
      </c>
      <c r="F76">
        <v>94580</v>
      </c>
      <c r="G76">
        <v>204770</v>
      </c>
      <c r="H76">
        <v>143810</v>
      </c>
      <c r="I76">
        <v>146100</v>
      </c>
      <c r="J76">
        <v>70350</v>
      </c>
      <c r="K76">
        <v>419740</v>
      </c>
      <c r="L76">
        <v>554570</v>
      </c>
      <c r="M76">
        <v>80850</v>
      </c>
      <c r="N76">
        <v>1488830</v>
      </c>
      <c r="O76">
        <v>2915820</v>
      </c>
      <c r="P76">
        <v>80180</v>
      </c>
      <c r="Q76">
        <v>506650</v>
      </c>
      <c r="R76">
        <v>697100</v>
      </c>
      <c r="S76">
        <v>2032270</v>
      </c>
      <c r="T76">
        <v>149580</v>
      </c>
      <c r="U76">
        <v>258640</v>
      </c>
      <c r="V76">
        <v>5415550</v>
      </c>
      <c r="W76">
        <v>102900</v>
      </c>
      <c r="X76">
        <v>194950</v>
      </c>
      <c r="Y76">
        <v>264840</v>
      </c>
      <c r="Z76">
        <v>370100</v>
      </c>
      <c r="AA76">
        <v>2008300</v>
      </c>
      <c r="AB76">
        <v>237060</v>
      </c>
      <c r="AC76">
        <v>3652760</v>
      </c>
      <c r="AD76">
        <v>2697320</v>
      </c>
      <c r="AE76">
        <v>3001750</v>
      </c>
      <c r="AF76">
        <v>134520</v>
      </c>
      <c r="AG76">
        <v>13102600</v>
      </c>
      <c r="AH76">
        <v>2564750</v>
      </c>
      <c r="AI76">
        <v>2060000</v>
      </c>
      <c r="AJ76">
        <v>185700</v>
      </c>
      <c r="AK76">
        <v>1622200</v>
      </c>
      <c r="AL76">
        <v>3095100</v>
      </c>
      <c r="AM76">
        <v>130820</v>
      </c>
      <c r="AN76">
        <v>659700</v>
      </c>
      <c r="AO76">
        <v>893450</v>
      </c>
      <c r="AP76">
        <v>627460</v>
      </c>
      <c r="AQ76">
        <v>109320</v>
      </c>
      <c r="AR76">
        <v>5317000</v>
      </c>
      <c r="AS76">
        <v>9115900</v>
      </c>
      <c r="AT76">
        <v>57350</v>
      </c>
      <c r="AU76">
        <v>65350</v>
      </c>
      <c r="AV76">
        <v>86150</v>
      </c>
      <c r="AW76">
        <v>2822110</v>
      </c>
      <c r="AX76">
        <v>8904800</v>
      </c>
      <c r="AY76">
        <v>711600</v>
      </c>
      <c r="AZ76">
        <v>81680</v>
      </c>
      <c r="BA76">
        <v>460410</v>
      </c>
      <c r="BB76">
        <v>380100</v>
      </c>
      <c r="BC76">
        <v>90140</v>
      </c>
      <c r="BD76">
        <v>1906750</v>
      </c>
      <c r="BE76">
        <v>412020</v>
      </c>
      <c r="BF76">
        <v>563160</v>
      </c>
      <c r="BG76">
        <v>5973260</v>
      </c>
      <c r="BH76">
        <v>2071280</v>
      </c>
      <c r="BI76">
        <v>568160</v>
      </c>
      <c r="BJ76">
        <v>7674240</v>
      </c>
      <c r="BK76">
        <v>6639760</v>
      </c>
      <c r="BL76">
        <v>811800</v>
      </c>
      <c r="BM76">
        <v>748800</v>
      </c>
      <c r="BN76">
        <v>1961500</v>
      </c>
      <c r="BO76">
        <v>895820</v>
      </c>
      <c r="BP76">
        <v>236320</v>
      </c>
      <c r="BQ76">
        <v>28432040</v>
      </c>
      <c r="BR76">
        <v>50160</v>
      </c>
      <c r="BS76">
        <v>421360</v>
      </c>
      <c r="BT76">
        <v>7501400</v>
      </c>
      <c r="BU76">
        <v>855280</v>
      </c>
      <c r="BV76">
        <v>3178760</v>
      </c>
      <c r="BW76">
        <v>3338080</v>
      </c>
      <c r="BX76">
        <v>2359760</v>
      </c>
      <c r="BY76">
        <v>2963380</v>
      </c>
      <c r="BZ76">
        <v>4713540</v>
      </c>
      <c r="CA76">
        <v>3473600</v>
      </c>
      <c r="CB76">
        <v>883680</v>
      </c>
      <c r="CC76">
        <v>145150</v>
      </c>
      <c r="CD76">
        <v>168500</v>
      </c>
      <c r="CE76">
        <v>1429620</v>
      </c>
      <c r="CF76">
        <v>861100</v>
      </c>
      <c r="CG76">
        <v>1419250</v>
      </c>
      <c r="CH76">
        <v>891830</v>
      </c>
      <c r="CI76">
        <v>544740</v>
      </c>
      <c r="CJ76">
        <v>224440</v>
      </c>
      <c r="CK76">
        <v>205400</v>
      </c>
      <c r="CL76">
        <v>65920</v>
      </c>
      <c r="CM76">
        <v>2308260</v>
      </c>
      <c r="CN76">
        <v>2160480</v>
      </c>
      <c r="CO76">
        <v>1436900</v>
      </c>
      <c r="CP76">
        <v>2636640</v>
      </c>
      <c r="CQ76">
        <v>6276280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193706520</v>
      </c>
      <c r="DC76">
        <v>0.08</v>
      </c>
      <c r="DD76">
        <v>72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</row>
    <row r="77" spans="1:114" x14ac:dyDescent="0.35">
      <c r="A77" t="s">
        <v>242</v>
      </c>
      <c r="B77">
        <v>0</v>
      </c>
      <c r="C77">
        <v>0</v>
      </c>
      <c r="D77">
        <v>985050</v>
      </c>
      <c r="E77">
        <v>0</v>
      </c>
      <c r="F77">
        <v>0</v>
      </c>
      <c r="G77">
        <v>0</v>
      </c>
      <c r="H77">
        <v>0</v>
      </c>
      <c r="I77">
        <v>11999400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7889000</v>
      </c>
      <c r="AA77">
        <v>0</v>
      </c>
      <c r="AB77">
        <v>0</v>
      </c>
      <c r="AC77">
        <v>7108426</v>
      </c>
      <c r="AD77">
        <v>0</v>
      </c>
      <c r="AE77">
        <v>16165800</v>
      </c>
      <c r="AF77">
        <v>0</v>
      </c>
      <c r="AG77">
        <v>0</v>
      </c>
      <c r="AH77">
        <v>973000</v>
      </c>
      <c r="AI77">
        <v>16380000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4158000</v>
      </c>
      <c r="AQ77">
        <v>3827600</v>
      </c>
      <c r="AR77">
        <v>3162600</v>
      </c>
      <c r="AS77">
        <v>23962960</v>
      </c>
      <c r="AT77">
        <v>0</v>
      </c>
      <c r="AU77">
        <v>309540</v>
      </c>
      <c r="AV77">
        <v>0</v>
      </c>
      <c r="AW77">
        <v>0</v>
      </c>
      <c r="AX77">
        <v>1349251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1962000</v>
      </c>
      <c r="BF77">
        <v>0</v>
      </c>
      <c r="BG77">
        <v>3523320</v>
      </c>
      <c r="BH77">
        <v>0</v>
      </c>
      <c r="BI77">
        <v>0</v>
      </c>
      <c r="BJ77">
        <v>36764000</v>
      </c>
      <c r="BK77">
        <v>0</v>
      </c>
      <c r="BL77">
        <v>759600</v>
      </c>
      <c r="BM77">
        <v>0</v>
      </c>
      <c r="BN77">
        <v>0</v>
      </c>
      <c r="BO77">
        <v>0</v>
      </c>
      <c r="BP77">
        <v>3418800</v>
      </c>
      <c r="BQ77">
        <v>5854800</v>
      </c>
      <c r="BR77">
        <v>0</v>
      </c>
      <c r="BS77">
        <v>0</v>
      </c>
      <c r="BT77">
        <v>0</v>
      </c>
      <c r="BU77">
        <v>518400</v>
      </c>
      <c r="BV77">
        <v>0</v>
      </c>
      <c r="BW77">
        <v>0</v>
      </c>
      <c r="BX77">
        <v>0</v>
      </c>
      <c r="BY77">
        <v>4709600</v>
      </c>
      <c r="BZ77">
        <v>0</v>
      </c>
      <c r="CA77">
        <v>0</v>
      </c>
      <c r="CB77">
        <v>11155200</v>
      </c>
      <c r="CC77">
        <v>9199400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9570400</v>
      </c>
      <c r="CJ77">
        <v>4141170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3249400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193096717</v>
      </c>
      <c r="DC77">
        <v>7.9000000000000001E-2</v>
      </c>
      <c r="DD77">
        <v>73</v>
      </c>
      <c r="DE77" s="6">
        <v>0</v>
      </c>
      <c r="DF77">
        <v>0</v>
      </c>
      <c r="DG77">
        <v>0</v>
      </c>
      <c r="DH77">
        <v>0</v>
      </c>
      <c r="DI77">
        <v>0</v>
      </c>
      <c r="DJ77">
        <v>0</v>
      </c>
    </row>
    <row r="78" spans="1:114" x14ac:dyDescent="0.35">
      <c r="A78" t="s">
        <v>243</v>
      </c>
      <c r="B78">
        <v>1578864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8316000</v>
      </c>
      <c r="V78">
        <v>0</v>
      </c>
      <c r="W78">
        <v>0</v>
      </c>
      <c r="X78">
        <v>2428800</v>
      </c>
      <c r="Y78">
        <v>0</v>
      </c>
      <c r="Z78">
        <v>11074500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12391344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6693000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16170840</v>
      </c>
      <c r="BE78">
        <v>22833720</v>
      </c>
      <c r="BF78">
        <v>0</v>
      </c>
      <c r="BG78">
        <v>0</v>
      </c>
      <c r="BH78">
        <v>0</v>
      </c>
      <c r="BI78">
        <v>37091880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35172194</v>
      </c>
      <c r="BT78">
        <v>0</v>
      </c>
      <c r="BU78">
        <v>0</v>
      </c>
      <c r="BV78">
        <v>28413000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8931384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191095526</v>
      </c>
      <c r="DC78">
        <v>7.8E-2</v>
      </c>
      <c r="DD78">
        <v>74</v>
      </c>
      <c r="DE78" s="6">
        <v>0</v>
      </c>
      <c r="DF78">
        <v>0</v>
      </c>
      <c r="DG78">
        <v>0</v>
      </c>
      <c r="DH78">
        <v>0</v>
      </c>
      <c r="DI78">
        <v>0</v>
      </c>
      <c r="DJ78">
        <v>0</v>
      </c>
    </row>
    <row r="79" spans="1:114" x14ac:dyDescent="0.35">
      <c r="A79" t="s">
        <v>244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731400</v>
      </c>
      <c r="L79">
        <v>4471700</v>
      </c>
      <c r="M79">
        <v>0</v>
      </c>
      <c r="N79">
        <v>0</v>
      </c>
      <c r="O79">
        <v>0</v>
      </c>
      <c r="P79">
        <v>605260</v>
      </c>
      <c r="Q79">
        <v>0</v>
      </c>
      <c r="R79">
        <v>0</v>
      </c>
      <c r="S79">
        <v>1367400</v>
      </c>
      <c r="T79">
        <v>14006840</v>
      </c>
      <c r="U79">
        <v>583000</v>
      </c>
      <c r="V79">
        <v>0</v>
      </c>
      <c r="W79">
        <v>0</v>
      </c>
      <c r="X79">
        <v>0</v>
      </c>
      <c r="Y79">
        <v>0</v>
      </c>
      <c r="Z79">
        <v>0</v>
      </c>
      <c r="AA79">
        <v>270724</v>
      </c>
      <c r="AB79">
        <v>0</v>
      </c>
      <c r="AC79">
        <v>3149260</v>
      </c>
      <c r="AD79">
        <v>0</v>
      </c>
      <c r="AE79">
        <v>0</v>
      </c>
      <c r="AF79">
        <v>0</v>
      </c>
      <c r="AG79">
        <v>6932400</v>
      </c>
      <c r="AH79">
        <v>14986500</v>
      </c>
      <c r="AI79">
        <v>3522592</v>
      </c>
      <c r="AJ79">
        <v>0</v>
      </c>
      <c r="AK79">
        <v>0</v>
      </c>
      <c r="AL79">
        <v>5194000</v>
      </c>
      <c r="AM79">
        <v>0</v>
      </c>
      <c r="AN79">
        <v>3755580</v>
      </c>
      <c r="AO79">
        <v>0</v>
      </c>
      <c r="AP79">
        <v>283550</v>
      </c>
      <c r="AQ79">
        <v>0</v>
      </c>
      <c r="AR79">
        <v>330720</v>
      </c>
      <c r="AS79">
        <v>4706400</v>
      </c>
      <c r="AT79">
        <v>0</v>
      </c>
      <c r="AU79">
        <v>20089120</v>
      </c>
      <c r="AV79">
        <v>0</v>
      </c>
      <c r="AW79">
        <v>10966760</v>
      </c>
      <c r="AX79">
        <v>0</v>
      </c>
      <c r="AY79">
        <v>3116400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1977960</v>
      </c>
      <c r="BH79">
        <v>598900</v>
      </c>
      <c r="BI79">
        <v>0</v>
      </c>
      <c r="BJ79">
        <v>2315994</v>
      </c>
      <c r="BK79">
        <v>0</v>
      </c>
      <c r="BL79">
        <v>3917760</v>
      </c>
      <c r="BM79">
        <v>0</v>
      </c>
      <c r="BN79">
        <v>0</v>
      </c>
      <c r="BO79">
        <v>4324800</v>
      </c>
      <c r="BP79">
        <v>0</v>
      </c>
      <c r="BQ79">
        <v>6012320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1590848</v>
      </c>
      <c r="BY79">
        <v>392200</v>
      </c>
      <c r="BZ79">
        <v>0</v>
      </c>
      <c r="CA79">
        <v>0</v>
      </c>
      <c r="CB79">
        <v>2905248</v>
      </c>
      <c r="CC79">
        <v>0</v>
      </c>
      <c r="CD79">
        <v>44155360</v>
      </c>
      <c r="CE79">
        <v>0</v>
      </c>
      <c r="CF79">
        <v>3493760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7081000</v>
      </c>
      <c r="DB79" s="6">
        <v>177835756</v>
      </c>
      <c r="DC79">
        <v>7.2999999999999995E-2</v>
      </c>
      <c r="DD79">
        <v>75</v>
      </c>
      <c r="DE79" s="6">
        <v>0</v>
      </c>
      <c r="DF79">
        <v>3540500</v>
      </c>
      <c r="DG79">
        <v>0</v>
      </c>
      <c r="DH79">
        <v>0</v>
      </c>
      <c r="DI79">
        <v>0</v>
      </c>
      <c r="DJ79">
        <v>0</v>
      </c>
    </row>
    <row r="80" spans="1:114" x14ac:dyDescent="0.35">
      <c r="A80" t="s">
        <v>245</v>
      </c>
      <c r="B80">
        <v>2793600</v>
      </c>
      <c r="C80">
        <v>0</v>
      </c>
      <c r="D80">
        <v>0</v>
      </c>
      <c r="E80">
        <v>918000</v>
      </c>
      <c r="F80">
        <v>282000</v>
      </c>
      <c r="G80">
        <v>6063232</v>
      </c>
      <c r="H80">
        <v>0</v>
      </c>
      <c r="I80">
        <v>29808</v>
      </c>
      <c r="J80">
        <v>0</v>
      </c>
      <c r="K80">
        <v>96000</v>
      </c>
      <c r="L80">
        <v>40870</v>
      </c>
      <c r="M80">
        <v>0</v>
      </c>
      <c r="N80">
        <v>9115202</v>
      </c>
      <c r="O80">
        <v>389040</v>
      </c>
      <c r="P80">
        <v>228000</v>
      </c>
      <c r="Q80">
        <v>0</v>
      </c>
      <c r="R80">
        <v>1351083</v>
      </c>
      <c r="S80">
        <v>0</v>
      </c>
      <c r="T80">
        <v>247440</v>
      </c>
      <c r="U80">
        <v>1202772</v>
      </c>
      <c r="V80">
        <v>169000</v>
      </c>
      <c r="W80">
        <v>0</v>
      </c>
      <c r="X80">
        <v>0</v>
      </c>
      <c r="Y80">
        <v>7625076</v>
      </c>
      <c r="Z80">
        <v>1248640</v>
      </c>
      <c r="AA80">
        <v>798372</v>
      </c>
      <c r="AB80">
        <v>30000</v>
      </c>
      <c r="AC80">
        <v>3160102</v>
      </c>
      <c r="AD80">
        <v>596112</v>
      </c>
      <c r="AE80">
        <v>2775640</v>
      </c>
      <c r="AF80">
        <v>0</v>
      </c>
      <c r="AG80">
        <v>8470470</v>
      </c>
      <c r="AH80">
        <v>3405208</v>
      </c>
      <c r="AI80">
        <v>3013518</v>
      </c>
      <c r="AJ80">
        <v>0</v>
      </c>
      <c r="AK80">
        <v>2341500</v>
      </c>
      <c r="AL80">
        <v>995026</v>
      </c>
      <c r="AM80">
        <v>0</v>
      </c>
      <c r="AN80">
        <v>1685000</v>
      </c>
      <c r="AO80">
        <v>0</v>
      </c>
      <c r="AP80">
        <v>1141800</v>
      </c>
      <c r="AQ80">
        <v>0</v>
      </c>
      <c r="AR80">
        <v>1282160</v>
      </c>
      <c r="AS80">
        <v>269568</v>
      </c>
      <c r="AT80">
        <v>0</v>
      </c>
      <c r="AU80">
        <v>58000</v>
      </c>
      <c r="AV80">
        <v>0</v>
      </c>
      <c r="AW80">
        <v>2406850</v>
      </c>
      <c r="AX80">
        <v>0</v>
      </c>
      <c r="AY80">
        <v>1570872</v>
      </c>
      <c r="AZ80">
        <v>0</v>
      </c>
      <c r="BA80">
        <v>0</v>
      </c>
      <c r="BB80">
        <v>1406760</v>
      </c>
      <c r="BC80">
        <v>0</v>
      </c>
      <c r="BD80">
        <v>700230</v>
      </c>
      <c r="BE80">
        <v>2813352</v>
      </c>
      <c r="BF80">
        <v>0</v>
      </c>
      <c r="BG80">
        <v>4557486</v>
      </c>
      <c r="BH80">
        <v>1383744</v>
      </c>
      <c r="BI80">
        <v>0</v>
      </c>
      <c r="BJ80">
        <v>1836672</v>
      </c>
      <c r="BK80">
        <v>5303643</v>
      </c>
      <c r="BL80">
        <v>1078000</v>
      </c>
      <c r="BM80">
        <v>0</v>
      </c>
      <c r="BN80">
        <v>0</v>
      </c>
      <c r="BO80">
        <v>2257305</v>
      </c>
      <c r="BP80">
        <v>1311600</v>
      </c>
      <c r="BQ80">
        <v>8536103</v>
      </c>
      <c r="BR80">
        <v>170666</v>
      </c>
      <c r="BS80">
        <v>296076</v>
      </c>
      <c r="BT80">
        <v>2598640</v>
      </c>
      <c r="BU80">
        <v>0</v>
      </c>
      <c r="BV80">
        <v>1593792</v>
      </c>
      <c r="BW80">
        <v>6957396</v>
      </c>
      <c r="BX80">
        <v>6818126</v>
      </c>
      <c r="BY80">
        <v>2700384</v>
      </c>
      <c r="BZ80">
        <v>8411700</v>
      </c>
      <c r="CA80">
        <v>0</v>
      </c>
      <c r="CB80">
        <v>739714</v>
      </c>
      <c r="CC80">
        <v>0</v>
      </c>
      <c r="CD80">
        <v>151000</v>
      </c>
      <c r="CE80">
        <v>2484045</v>
      </c>
      <c r="CF80">
        <v>241000</v>
      </c>
      <c r="CG80">
        <v>1005200</v>
      </c>
      <c r="CH80">
        <v>0</v>
      </c>
      <c r="CI80">
        <v>1379760</v>
      </c>
      <c r="CJ80">
        <v>1456416</v>
      </c>
      <c r="CK80">
        <v>457098</v>
      </c>
      <c r="CL80">
        <v>0</v>
      </c>
      <c r="CM80">
        <v>3455880</v>
      </c>
      <c r="CN80">
        <v>12467832</v>
      </c>
      <c r="CO80">
        <v>2902962</v>
      </c>
      <c r="CP80">
        <v>12434650</v>
      </c>
      <c r="CQ80">
        <v>5546724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4346960</v>
      </c>
      <c r="DA80">
        <v>330980</v>
      </c>
      <c r="DB80" s="6">
        <v>175931857</v>
      </c>
      <c r="DC80">
        <v>7.1999999999999995E-2</v>
      </c>
      <c r="DD80">
        <v>76</v>
      </c>
      <c r="DE80" s="6">
        <v>0</v>
      </c>
      <c r="DF80">
        <v>2338970</v>
      </c>
      <c r="DG80">
        <v>0</v>
      </c>
      <c r="DH80">
        <v>0</v>
      </c>
      <c r="DI80">
        <v>0</v>
      </c>
      <c r="DJ80">
        <v>0</v>
      </c>
    </row>
    <row r="81" spans="1:114" x14ac:dyDescent="0.35">
      <c r="A81" t="s">
        <v>246</v>
      </c>
      <c r="B81">
        <v>2137949</v>
      </c>
      <c r="C81">
        <v>268202</v>
      </c>
      <c r="D81">
        <v>1087900</v>
      </c>
      <c r="E81">
        <v>91225</v>
      </c>
      <c r="F81">
        <v>837507</v>
      </c>
      <c r="G81">
        <v>254579</v>
      </c>
      <c r="H81">
        <v>1604818</v>
      </c>
      <c r="I81">
        <v>523600</v>
      </c>
      <c r="J81">
        <v>336936</v>
      </c>
      <c r="K81">
        <v>561825</v>
      </c>
      <c r="L81">
        <v>316535</v>
      </c>
      <c r="M81">
        <v>2153658</v>
      </c>
      <c r="N81">
        <v>323320</v>
      </c>
      <c r="O81">
        <v>2269080</v>
      </c>
      <c r="P81">
        <v>1309165</v>
      </c>
      <c r="Q81">
        <v>258323</v>
      </c>
      <c r="R81">
        <v>802211</v>
      </c>
      <c r="S81">
        <v>108945</v>
      </c>
      <c r="T81">
        <v>4112295</v>
      </c>
      <c r="U81">
        <v>3061608</v>
      </c>
      <c r="V81">
        <v>1840822</v>
      </c>
      <c r="W81">
        <v>364276</v>
      </c>
      <c r="X81">
        <v>2675073</v>
      </c>
      <c r="Y81">
        <v>1633020</v>
      </c>
      <c r="Z81">
        <v>1874687</v>
      </c>
      <c r="AA81">
        <v>1052777</v>
      </c>
      <c r="AB81">
        <v>1094500</v>
      </c>
      <c r="AC81">
        <v>6853632</v>
      </c>
      <c r="AD81">
        <v>346873</v>
      </c>
      <c r="AE81">
        <v>2905679</v>
      </c>
      <c r="AF81">
        <v>1770922</v>
      </c>
      <c r="AG81">
        <v>2617855</v>
      </c>
      <c r="AH81">
        <v>1528905</v>
      </c>
      <c r="AI81">
        <v>3537820</v>
      </c>
      <c r="AJ81">
        <v>285690</v>
      </c>
      <c r="AK81">
        <v>897147</v>
      </c>
      <c r="AL81">
        <v>4603500</v>
      </c>
      <c r="AM81">
        <v>1040501</v>
      </c>
      <c r="AN81">
        <v>661270</v>
      </c>
      <c r="AO81">
        <v>1449560</v>
      </c>
      <c r="AP81">
        <v>3487715</v>
      </c>
      <c r="AQ81">
        <v>3781756</v>
      </c>
      <c r="AR81">
        <v>935177</v>
      </c>
      <c r="AS81">
        <v>357720</v>
      </c>
      <c r="AT81">
        <v>367570</v>
      </c>
      <c r="AU81">
        <v>1043970</v>
      </c>
      <c r="AV81">
        <v>296512</v>
      </c>
      <c r="AW81">
        <v>578945</v>
      </c>
      <c r="AX81">
        <v>981038</v>
      </c>
      <c r="AY81">
        <v>1284081</v>
      </c>
      <c r="AZ81">
        <v>831490</v>
      </c>
      <c r="BA81">
        <v>882586</v>
      </c>
      <c r="BB81">
        <v>2551692</v>
      </c>
      <c r="BC81">
        <v>984577</v>
      </c>
      <c r="BD81">
        <v>2127902</v>
      </c>
      <c r="BE81">
        <v>2422684</v>
      </c>
      <c r="BF81">
        <v>707652</v>
      </c>
      <c r="BG81">
        <v>1266817</v>
      </c>
      <c r="BH81">
        <v>261800</v>
      </c>
      <c r="BI81">
        <v>1559560</v>
      </c>
      <c r="BJ81">
        <v>1466470</v>
      </c>
      <c r="BK81">
        <v>1739551</v>
      </c>
      <c r="BL81">
        <v>2117933</v>
      </c>
      <c r="BM81">
        <v>1076455</v>
      </c>
      <c r="BN81">
        <v>205586</v>
      </c>
      <c r="BO81">
        <v>4511058</v>
      </c>
      <c r="BP81">
        <v>5342814</v>
      </c>
      <c r="BQ81">
        <v>5298294</v>
      </c>
      <c r="BR81">
        <v>1092784</v>
      </c>
      <c r="BS81">
        <v>525525</v>
      </c>
      <c r="BT81">
        <v>848811</v>
      </c>
      <c r="BU81">
        <v>1896796</v>
      </c>
      <c r="BV81">
        <v>1979843</v>
      </c>
      <c r="BW81">
        <v>783200</v>
      </c>
      <c r="BX81">
        <v>1885620</v>
      </c>
      <c r="BY81">
        <v>15231546</v>
      </c>
      <c r="BZ81">
        <v>1978889</v>
      </c>
      <c r="CA81">
        <v>403010</v>
      </c>
      <c r="CB81">
        <v>813978</v>
      </c>
      <c r="CC81">
        <v>1158515</v>
      </c>
      <c r="CD81">
        <v>482920</v>
      </c>
      <c r="CE81">
        <v>328335</v>
      </c>
      <c r="CF81">
        <v>661822</v>
      </c>
      <c r="CG81">
        <v>731083</v>
      </c>
      <c r="CH81">
        <v>1717593</v>
      </c>
      <c r="CI81">
        <v>3861330</v>
      </c>
      <c r="CJ81">
        <v>2857096</v>
      </c>
      <c r="CK81">
        <v>201300</v>
      </c>
      <c r="CL81">
        <v>645700</v>
      </c>
      <c r="CM81">
        <v>2204400</v>
      </c>
      <c r="CN81">
        <v>1191300</v>
      </c>
      <c r="CO81">
        <v>33000</v>
      </c>
      <c r="CP81">
        <v>2174150</v>
      </c>
      <c r="CQ81">
        <v>1772804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3458580</v>
      </c>
      <c r="DA81">
        <v>12598860</v>
      </c>
      <c r="DB81" s="6">
        <v>173442385</v>
      </c>
      <c r="DC81">
        <v>7.0999999999999994E-2</v>
      </c>
      <c r="DD81">
        <v>77</v>
      </c>
      <c r="DE81" s="6">
        <v>0</v>
      </c>
      <c r="DF81">
        <v>8028720</v>
      </c>
      <c r="DG81">
        <v>0</v>
      </c>
      <c r="DH81">
        <v>0</v>
      </c>
      <c r="DI81">
        <v>0</v>
      </c>
      <c r="DJ81">
        <v>0</v>
      </c>
    </row>
    <row r="82" spans="1:114" x14ac:dyDescent="0.35">
      <c r="A82" t="s">
        <v>247</v>
      </c>
      <c r="B82">
        <v>0</v>
      </c>
      <c r="C82">
        <v>5285520</v>
      </c>
      <c r="D82">
        <v>0</v>
      </c>
      <c r="E82">
        <v>10140</v>
      </c>
      <c r="F82">
        <v>9504000</v>
      </c>
      <c r="G82">
        <v>3570990</v>
      </c>
      <c r="H82">
        <v>0</v>
      </c>
      <c r="I82">
        <v>0</v>
      </c>
      <c r="J82">
        <v>0</v>
      </c>
      <c r="K82">
        <v>222690</v>
      </c>
      <c r="L82">
        <v>698400</v>
      </c>
      <c r="M82">
        <v>63570</v>
      </c>
      <c r="N82">
        <v>4773726</v>
      </c>
      <c r="O82">
        <v>3308166</v>
      </c>
      <c r="P82">
        <v>0</v>
      </c>
      <c r="Q82">
        <v>0</v>
      </c>
      <c r="R82">
        <v>466440</v>
      </c>
      <c r="S82">
        <v>702240</v>
      </c>
      <c r="T82">
        <v>0</v>
      </c>
      <c r="U82">
        <v>2276352</v>
      </c>
      <c r="V82">
        <v>966728</v>
      </c>
      <c r="W82">
        <v>226200</v>
      </c>
      <c r="X82">
        <v>136149</v>
      </c>
      <c r="Y82">
        <v>1515112</v>
      </c>
      <c r="Z82">
        <v>352866</v>
      </c>
      <c r="AA82">
        <v>1998150</v>
      </c>
      <c r="AB82">
        <v>17706</v>
      </c>
      <c r="AC82">
        <v>1128300</v>
      </c>
      <c r="AD82">
        <v>1277753</v>
      </c>
      <c r="AE82">
        <v>1938108</v>
      </c>
      <c r="AF82">
        <v>1462890</v>
      </c>
      <c r="AG82">
        <v>4351419</v>
      </c>
      <c r="AH82">
        <v>653375</v>
      </c>
      <c r="AI82">
        <v>1826250</v>
      </c>
      <c r="AJ82">
        <v>3707661</v>
      </c>
      <c r="AK82">
        <v>14040</v>
      </c>
      <c r="AL82">
        <v>3645900</v>
      </c>
      <c r="AM82">
        <v>50310</v>
      </c>
      <c r="AN82">
        <v>6309399</v>
      </c>
      <c r="AO82">
        <v>370110</v>
      </c>
      <c r="AP82">
        <v>0</v>
      </c>
      <c r="AQ82">
        <v>143910</v>
      </c>
      <c r="AR82">
        <v>1978038</v>
      </c>
      <c r="AS82">
        <v>2878320</v>
      </c>
      <c r="AT82">
        <v>0</v>
      </c>
      <c r="AU82">
        <v>9815449</v>
      </c>
      <c r="AV82">
        <v>0</v>
      </c>
      <c r="AW82">
        <v>1882920</v>
      </c>
      <c r="AX82">
        <v>569271</v>
      </c>
      <c r="AY82">
        <v>3418200</v>
      </c>
      <c r="AZ82">
        <v>256230</v>
      </c>
      <c r="BA82">
        <v>256080</v>
      </c>
      <c r="BB82">
        <v>184710</v>
      </c>
      <c r="BC82">
        <v>0</v>
      </c>
      <c r="BD82">
        <v>773850</v>
      </c>
      <c r="BE82">
        <v>0</v>
      </c>
      <c r="BF82">
        <v>66378</v>
      </c>
      <c r="BG82">
        <v>4597301</v>
      </c>
      <c r="BH82">
        <v>0</v>
      </c>
      <c r="BI82">
        <v>431340</v>
      </c>
      <c r="BJ82">
        <v>3844002</v>
      </c>
      <c r="BK82">
        <v>69225</v>
      </c>
      <c r="BL82">
        <v>1895400</v>
      </c>
      <c r="BM82">
        <v>1491960</v>
      </c>
      <c r="BN82">
        <v>4594707</v>
      </c>
      <c r="BO82">
        <v>1449908</v>
      </c>
      <c r="BP82">
        <v>906750</v>
      </c>
      <c r="BQ82">
        <v>3541462</v>
      </c>
      <c r="BR82">
        <v>143130</v>
      </c>
      <c r="BS82">
        <v>191100</v>
      </c>
      <c r="BT82">
        <v>3652050</v>
      </c>
      <c r="BU82">
        <v>5585400</v>
      </c>
      <c r="BV82">
        <v>672864</v>
      </c>
      <c r="BW82">
        <v>191418</v>
      </c>
      <c r="BX82">
        <v>1465260</v>
      </c>
      <c r="BY82">
        <v>21284232</v>
      </c>
      <c r="BZ82">
        <v>1647326</v>
      </c>
      <c r="CA82">
        <v>0</v>
      </c>
      <c r="CB82">
        <v>75270</v>
      </c>
      <c r="CC82">
        <v>42240</v>
      </c>
      <c r="CD82">
        <v>0</v>
      </c>
      <c r="CE82">
        <v>697890</v>
      </c>
      <c r="CF82">
        <v>422400</v>
      </c>
      <c r="CG82">
        <v>1356330</v>
      </c>
      <c r="CH82">
        <v>341460</v>
      </c>
      <c r="CI82">
        <v>265236</v>
      </c>
      <c r="CJ82">
        <v>437304</v>
      </c>
      <c r="CK82">
        <v>32640</v>
      </c>
      <c r="CL82">
        <v>0</v>
      </c>
      <c r="CM82">
        <v>11891820</v>
      </c>
      <c r="CN82">
        <v>202209</v>
      </c>
      <c r="CO82">
        <v>5920800</v>
      </c>
      <c r="CP82">
        <v>1608576</v>
      </c>
      <c r="CQ82">
        <v>4623943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170626969</v>
      </c>
      <c r="DC82">
        <v>7.0000000000000007E-2</v>
      </c>
      <c r="DD82">
        <v>78</v>
      </c>
      <c r="DE82" s="6">
        <v>0</v>
      </c>
      <c r="DF82">
        <v>0</v>
      </c>
      <c r="DG82">
        <v>0</v>
      </c>
      <c r="DH82">
        <v>22561843</v>
      </c>
      <c r="DI82">
        <v>0</v>
      </c>
      <c r="DJ82">
        <v>0</v>
      </c>
    </row>
    <row r="83" spans="1:114" x14ac:dyDescent="0.35">
      <c r="A83" t="s">
        <v>248</v>
      </c>
      <c r="B83">
        <v>1333800</v>
      </c>
      <c r="C83">
        <v>2133768</v>
      </c>
      <c r="D83">
        <v>869900</v>
      </c>
      <c r="E83">
        <v>199100</v>
      </c>
      <c r="F83">
        <v>46800</v>
      </c>
      <c r="G83">
        <v>292700</v>
      </c>
      <c r="H83">
        <v>753300</v>
      </c>
      <c r="I83">
        <v>592800</v>
      </c>
      <c r="J83">
        <v>308300</v>
      </c>
      <c r="K83">
        <v>1000472</v>
      </c>
      <c r="L83">
        <v>655200</v>
      </c>
      <c r="M83">
        <v>639600</v>
      </c>
      <c r="N83">
        <v>1248800</v>
      </c>
      <c r="O83">
        <v>829920</v>
      </c>
      <c r="P83">
        <v>292700</v>
      </c>
      <c r="Q83">
        <v>1092000</v>
      </c>
      <c r="R83">
        <v>2074800</v>
      </c>
      <c r="S83">
        <v>468000</v>
      </c>
      <c r="T83">
        <v>577200</v>
      </c>
      <c r="U83">
        <v>1060800</v>
      </c>
      <c r="V83">
        <v>452400</v>
      </c>
      <c r="W83">
        <v>202800</v>
      </c>
      <c r="X83">
        <v>1295780</v>
      </c>
      <c r="Y83">
        <v>850600</v>
      </c>
      <c r="Z83">
        <v>1466400</v>
      </c>
      <c r="AA83">
        <v>1388400</v>
      </c>
      <c r="AB83">
        <v>1076400</v>
      </c>
      <c r="AC83">
        <v>618072</v>
      </c>
      <c r="AD83">
        <v>1873232</v>
      </c>
      <c r="AE83">
        <v>4359932</v>
      </c>
      <c r="AF83">
        <v>504816</v>
      </c>
      <c r="AG83">
        <v>3181040</v>
      </c>
      <c r="AH83">
        <v>2091200</v>
      </c>
      <c r="AI83">
        <v>970164</v>
      </c>
      <c r="AJ83">
        <v>296400</v>
      </c>
      <c r="AK83">
        <v>842088</v>
      </c>
      <c r="AL83">
        <v>2210820</v>
      </c>
      <c r="AM83">
        <v>358800</v>
      </c>
      <c r="AN83">
        <v>1435200</v>
      </c>
      <c r="AO83">
        <v>592800</v>
      </c>
      <c r="AP83">
        <v>858000</v>
      </c>
      <c r="AQ83">
        <v>436800</v>
      </c>
      <c r="AR83">
        <v>907288</v>
      </c>
      <c r="AS83">
        <v>1337900</v>
      </c>
      <c r="AT83">
        <v>425700</v>
      </c>
      <c r="AU83">
        <v>1154400</v>
      </c>
      <c r="AV83">
        <v>109200</v>
      </c>
      <c r="AW83">
        <v>1192464</v>
      </c>
      <c r="AX83">
        <v>929643</v>
      </c>
      <c r="AY83">
        <v>1980277</v>
      </c>
      <c r="AZ83">
        <v>327600</v>
      </c>
      <c r="BA83">
        <v>1482000</v>
      </c>
      <c r="BB83">
        <v>1571900</v>
      </c>
      <c r="BC83">
        <v>555672</v>
      </c>
      <c r="BD83">
        <v>983146</v>
      </c>
      <c r="BE83">
        <v>3494400</v>
      </c>
      <c r="BF83">
        <v>370700</v>
      </c>
      <c r="BG83">
        <v>3804009</v>
      </c>
      <c r="BH83">
        <v>1497600</v>
      </c>
      <c r="BI83">
        <v>722124</v>
      </c>
      <c r="BJ83">
        <v>3276000</v>
      </c>
      <c r="BK83">
        <v>967200</v>
      </c>
      <c r="BL83">
        <v>904800</v>
      </c>
      <c r="BM83">
        <v>570038</v>
      </c>
      <c r="BN83">
        <v>698300</v>
      </c>
      <c r="BO83">
        <v>3270623</v>
      </c>
      <c r="BP83">
        <v>1861982</v>
      </c>
      <c r="BQ83">
        <v>1575600</v>
      </c>
      <c r="BR83">
        <v>530400</v>
      </c>
      <c r="BS83">
        <v>1093336</v>
      </c>
      <c r="BT83">
        <v>840840</v>
      </c>
      <c r="BU83">
        <v>436800</v>
      </c>
      <c r="BV83">
        <v>1016292</v>
      </c>
      <c r="BW83">
        <v>46800</v>
      </c>
      <c r="BX83">
        <v>2674464</v>
      </c>
      <c r="BY83">
        <v>2277600</v>
      </c>
      <c r="BZ83">
        <v>1618700</v>
      </c>
      <c r="CA83">
        <v>858454</v>
      </c>
      <c r="CB83">
        <v>1363020</v>
      </c>
      <c r="CC83">
        <v>1705436</v>
      </c>
      <c r="CD83">
        <v>963186</v>
      </c>
      <c r="CE83">
        <v>436800</v>
      </c>
      <c r="CF83">
        <v>1335230</v>
      </c>
      <c r="CG83">
        <v>1181900</v>
      </c>
      <c r="CH83">
        <v>561600</v>
      </c>
      <c r="CI83">
        <v>795600</v>
      </c>
      <c r="CJ83">
        <v>920400</v>
      </c>
      <c r="CK83">
        <v>819400</v>
      </c>
      <c r="CL83">
        <v>315396</v>
      </c>
      <c r="CM83">
        <v>1622400</v>
      </c>
      <c r="CN83">
        <v>421200</v>
      </c>
      <c r="CO83">
        <v>733200</v>
      </c>
      <c r="CP83">
        <v>702000</v>
      </c>
      <c r="CQ83">
        <v>1313730</v>
      </c>
      <c r="CR83">
        <v>52012000</v>
      </c>
      <c r="CS83">
        <v>7282800</v>
      </c>
      <c r="CT83">
        <v>0</v>
      </c>
      <c r="CU83">
        <v>229000</v>
      </c>
      <c r="CV83">
        <v>0</v>
      </c>
      <c r="CW83">
        <v>0</v>
      </c>
      <c r="CX83">
        <v>0</v>
      </c>
      <c r="CY83">
        <v>0</v>
      </c>
      <c r="CZ83">
        <v>530400</v>
      </c>
      <c r="DA83">
        <v>1156000</v>
      </c>
      <c r="DB83" s="6">
        <v>167597054</v>
      </c>
      <c r="DC83">
        <v>6.9000000000000006E-2</v>
      </c>
      <c r="DD83">
        <v>79</v>
      </c>
      <c r="DE83" s="6">
        <v>0</v>
      </c>
      <c r="DF83">
        <v>30605100</v>
      </c>
      <c r="DG83">
        <v>0</v>
      </c>
      <c r="DH83">
        <v>0</v>
      </c>
      <c r="DI83">
        <v>0</v>
      </c>
      <c r="DJ83">
        <v>0</v>
      </c>
    </row>
    <row r="84" spans="1:114" x14ac:dyDescent="0.35">
      <c r="A84" t="s">
        <v>249</v>
      </c>
      <c r="B84">
        <v>2565000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2090000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149600</v>
      </c>
      <c r="S84">
        <v>1496000</v>
      </c>
      <c r="T84">
        <v>2137500</v>
      </c>
      <c r="U84">
        <v>3762000</v>
      </c>
      <c r="V84">
        <v>0</v>
      </c>
      <c r="W84">
        <v>0</v>
      </c>
      <c r="X84">
        <v>7011000</v>
      </c>
      <c r="Y84">
        <v>8170000</v>
      </c>
      <c r="Z84">
        <v>0</v>
      </c>
      <c r="AA84">
        <v>251600</v>
      </c>
      <c r="AB84">
        <v>6509400</v>
      </c>
      <c r="AC84">
        <v>1975600</v>
      </c>
      <c r="AD84">
        <v>0</v>
      </c>
      <c r="AE84">
        <v>5282000</v>
      </c>
      <c r="AF84">
        <v>0</v>
      </c>
      <c r="AG84">
        <v>1768000</v>
      </c>
      <c r="AH84">
        <v>1273000</v>
      </c>
      <c r="AI84">
        <v>855000</v>
      </c>
      <c r="AJ84">
        <v>570000</v>
      </c>
      <c r="AK84">
        <v>5795000</v>
      </c>
      <c r="AL84">
        <v>2802500</v>
      </c>
      <c r="AM84">
        <v>1425000</v>
      </c>
      <c r="AN84">
        <v>855000</v>
      </c>
      <c r="AO84">
        <v>0</v>
      </c>
      <c r="AP84">
        <v>1254000</v>
      </c>
      <c r="AQ84">
        <v>950000</v>
      </c>
      <c r="AR84">
        <v>0</v>
      </c>
      <c r="AS84">
        <v>6488500</v>
      </c>
      <c r="AT84">
        <v>0</v>
      </c>
      <c r="AU84">
        <v>782600</v>
      </c>
      <c r="AV84">
        <v>0</v>
      </c>
      <c r="AW84">
        <v>2231000</v>
      </c>
      <c r="AX84">
        <v>0</v>
      </c>
      <c r="AY84">
        <v>612000</v>
      </c>
      <c r="AZ84">
        <v>4028000</v>
      </c>
      <c r="BA84">
        <v>1054500</v>
      </c>
      <c r="BB84">
        <v>0</v>
      </c>
      <c r="BC84">
        <v>680000</v>
      </c>
      <c r="BD84">
        <v>1020000</v>
      </c>
      <c r="BE84">
        <v>1947500</v>
      </c>
      <c r="BF84">
        <v>0</v>
      </c>
      <c r="BG84">
        <v>15602500</v>
      </c>
      <c r="BH84">
        <v>4217500</v>
      </c>
      <c r="BI84">
        <v>0</v>
      </c>
      <c r="BJ84">
        <v>1520000</v>
      </c>
      <c r="BK84">
        <v>10545000</v>
      </c>
      <c r="BL84">
        <v>1900000</v>
      </c>
      <c r="BM84">
        <v>0</v>
      </c>
      <c r="BN84">
        <v>0</v>
      </c>
      <c r="BO84">
        <v>0</v>
      </c>
      <c r="BP84">
        <v>3800000</v>
      </c>
      <c r="BQ84">
        <v>1852500</v>
      </c>
      <c r="BR84">
        <v>1985500</v>
      </c>
      <c r="BS84">
        <v>22952000</v>
      </c>
      <c r="BT84">
        <v>0</v>
      </c>
      <c r="BU84">
        <v>0</v>
      </c>
      <c r="BV84">
        <v>1415500</v>
      </c>
      <c r="BW84">
        <v>0</v>
      </c>
      <c r="BX84">
        <v>7844500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557600</v>
      </c>
      <c r="CE84">
        <v>0</v>
      </c>
      <c r="CF84">
        <v>0</v>
      </c>
      <c r="CG84">
        <v>712500</v>
      </c>
      <c r="CH84">
        <v>253000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138000</v>
      </c>
      <c r="CP84">
        <v>1084000</v>
      </c>
      <c r="CQ84">
        <v>590000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154761400</v>
      </c>
      <c r="DC84">
        <v>6.4000000000000001E-2</v>
      </c>
      <c r="DD84">
        <v>80</v>
      </c>
      <c r="DE84" s="6">
        <v>0</v>
      </c>
      <c r="DF84">
        <v>0</v>
      </c>
      <c r="DG84">
        <v>0</v>
      </c>
      <c r="DH84">
        <v>0</v>
      </c>
      <c r="DI84">
        <v>0</v>
      </c>
      <c r="DJ84">
        <v>0</v>
      </c>
    </row>
    <row r="85" spans="1:114" x14ac:dyDescent="0.35">
      <c r="A85" t="s">
        <v>250</v>
      </c>
      <c r="B85">
        <v>88480</v>
      </c>
      <c r="C85">
        <v>0</v>
      </c>
      <c r="D85">
        <v>0</v>
      </c>
      <c r="E85">
        <v>0</v>
      </c>
      <c r="F85">
        <v>0</v>
      </c>
      <c r="G85">
        <v>0</v>
      </c>
      <c r="H85">
        <v>61048</v>
      </c>
      <c r="I85">
        <v>573016</v>
      </c>
      <c r="J85">
        <v>0</v>
      </c>
      <c r="K85">
        <v>99456</v>
      </c>
      <c r="L85">
        <v>0</v>
      </c>
      <c r="M85">
        <v>0</v>
      </c>
      <c r="N85">
        <v>0</v>
      </c>
      <c r="O85">
        <v>2188710</v>
      </c>
      <c r="P85">
        <v>89198</v>
      </c>
      <c r="Q85">
        <v>0</v>
      </c>
      <c r="R85">
        <v>0</v>
      </c>
      <c r="S85">
        <v>81048</v>
      </c>
      <c r="T85">
        <v>0</v>
      </c>
      <c r="U85">
        <v>0</v>
      </c>
      <c r="V85">
        <v>42768</v>
      </c>
      <c r="W85">
        <v>108524</v>
      </c>
      <c r="X85">
        <v>0</v>
      </c>
      <c r="Y85">
        <v>0</v>
      </c>
      <c r="Z85">
        <v>35544</v>
      </c>
      <c r="AA85">
        <v>0</v>
      </c>
      <c r="AB85">
        <v>0</v>
      </c>
      <c r="AC85">
        <v>49764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2967814</v>
      </c>
      <c r="AM85">
        <v>40150</v>
      </c>
      <c r="AN85">
        <v>50583</v>
      </c>
      <c r="AO85">
        <v>0</v>
      </c>
      <c r="AP85">
        <v>5980823</v>
      </c>
      <c r="AQ85">
        <v>0</v>
      </c>
      <c r="AR85">
        <v>121872</v>
      </c>
      <c r="AS85">
        <v>0</v>
      </c>
      <c r="AT85">
        <v>0</v>
      </c>
      <c r="AU85">
        <v>6410</v>
      </c>
      <c r="AV85">
        <v>0</v>
      </c>
      <c r="AW85">
        <v>48570</v>
      </c>
      <c r="AX85">
        <v>557928</v>
      </c>
      <c r="AY85">
        <v>5416180</v>
      </c>
      <c r="AZ85">
        <v>4949560</v>
      </c>
      <c r="BA85">
        <v>0</v>
      </c>
      <c r="BB85">
        <v>58928</v>
      </c>
      <c r="BC85">
        <v>0</v>
      </c>
      <c r="BD85">
        <v>218047</v>
      </c>
      <c r="BE85">
        <v>12598740</v>
      </c>
      <c r="BF85">
        <v>23284</v>
      </c>
      <c r="BG85">
        <v>24878650</v>
      </c>
      <c r="BH85">
        <v>2722720</v>
      </c>
      <c r="BI85">
        <v>0</v>
      </c>
      <c r="BJ85">
        <v>13089200</v>
      </c>
      <c r="BK85">
        <v>0</v>
      </c>
      <c r="BL85">
        <v>0</v>
      </c>
      <c r="BM85">
        <v>0</v>
      </c>
      <c r="BN85">
        <v>132960</v>
      </c>
      <c r="BO85">
        <v>0</v>
      </c>
      <c r="BP85">
        <v>161240</v>
      </c>
      <c r="BQ85">
        <v>5080632</v>
      </c>
      <c r="BR85">
        <v>40480</v>
      </c>
      <c r="BS85">
        <v>79958</v>
      </c>
      <c r="BT85">
        <v>0</v>
      </c>
      <c r="BU85">
        <v>4499654</v>
      </c>
      <c r="BV85">
        <v>127600</v>
      </c>
      <c r="BW85">
        <v>5379732</v>
      </c>
      <c r="BX85">
        <v>8832453</v>
      </c>
      <c r="BY85">
        <v>5196668</v>
      </c>
      <c r="BZ85">
        <v>22400</v>
      </c>
      <c r="CA85">
        <v>29335</v>
      </c>
      <c r="CB85">
        <v>0</v>
      </c>
      <c r="CC85">
        <v>44022</v>
      </c>
      <c r="CD85">
        <v>0</v>
      </c>
      <c r="CE85">
        <v>0</v>
      </c>
      <c r="CF85">
        <v>0</v>
      </c>
      <c r="CG85">
        <v>151200</v>
      </c>
      <c r="CH85">
        <v>35630910</v>
      </c>
      <c r="CI85">
        <v>0</v>
      </c>
      <c r="CJ85">
        <v>139664</v>
      </c>
      <c r="CK85">
        <v>2693968</v>
      </c>
      <c r="CL85">
        <v>0</v>
      </c>
      <c r="CM85">
        <v>4776710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150166601</v>
      </c>
      <c r="DC85">
        <v>6.2E-2</v>
      </c>
      <c r="DD85">
        <v>81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</row>
    <row r="86" spans="1:114" x14ac:dyDescent="0.35">
      <c r="A86" t="s">
        <v>251</v>
      </c>
      <c r="B86">
        <v>0</v>
      </c>
      <c r="C86">
        <v>0</v>
      </c>
      <c r="D86">
        <v>6558207</v>
      </c>
      <c r="E86">
        <v>0</v>
      </c>
      <c r="F86">
        <v>0</v>
      </c>
      <c r="G86">
        <v>14365542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12179796</v>
      </c>
      <c r="O86">
        <v>14845650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6316596</v>
      </c>
      <c r="AH86">
        <v>0</v>
      </c>
      <c r="AI86">
        <v>5731690</v>
      </c>
      <c r="AJ86">
        <v>0</v>
      </c>
      <c r="AK86">
        <v>3813516</v>
      </c>
      <c r="AL86">
        <v>4258850</v>
      </c>
      <c r="AM86">
        <v>1176822</v>
      </c>
      <c r="AN86">
        <v>0</v>
      </c>
      <c r="AO86">
        <v>0</v>
      </c>
      <c r="AP86">
        <v>2106892</v>
      </c>
      <c r="AQ86">
        <v>0</v>
      </c>
      <c r="AR86">
        <v>4628244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12671100</v>
      </c>
      <c r="BC86">
        <v>0</v>
      </c>
      <c r="BD86">
        <v>9955388</v>
      </c>
      <c r="BE86">
        <v>2261000</v>
      </c>
      <c r="BF86">
        <v>0</v>
      </c>
      <c r="BG86">
        <v>5821872</v>
      </c>
      <c r="BH86">
        <v>4370000</v>
      </c>
      <c r="BI86">
        <v>7484100</v>
      </c>
      <c r="BJ86">
        <v>2798346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200070</v>
      </c>
      <c r="BT86">
        <v>0</v>
      </c>
      <c r="BU86">
        <v>0</v>
      </c>
      <c r="BV86">
        <v>0</v>
      </c>
      <c r="BW86">
        <v>11358390</v>
      </c>
      <c r="BX86">
        <v>8461870</v>
      </c>
      <c r="BY86">
        <v>0</v>
      </c>
      <c r="BZ86">
        <v>201400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374767</v>
      </c>
      <c r="CI86">
        <v>3920175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145860283</v>
      </c>
      <c r="DC86">
        <v>0.06</v>
      </c>
      <c r="DD86">
        <v>82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</row>
    <row r="87" spans="1:114" x14ac:dyDescent="0.35">
      <c r="A87" t="s">
        <v>252</v>
      </c>
      <c r="B87">
        <v>0</v>
      </c>
      <c r="C87">
        <v>0</v>
      </c>
      <c r="D87">
        <v>0</v>
      </c>
      <c r="E87">
        <v>249600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637200</v>
      </c>
      <c r="N87">
        <v>1220295</v>
      </c>
      <c r="O87">
        <v>0</v>
      </c>
      <c r="P87">
        <v>0</v>
      </c>
      <c r="Q87">
        <v>1490200</v>
      </c>
      <c r="R87">
        <v>231200</v>
      </c>
      <c r="S87">
        <v>0</v>
      </c>
      <c r="T87">
        <v>296800</v>
      </c>
      <c r="U87">
        <v>0</v>
      </c>
      <c r="V87">
        <v>762400</v>
      </c>
      <c r="W87">
        <v>0</v>
      </c>
      <c r="X87">
        <v>1412000</v>
      </c>
      <c r="Y87">
        <v>0</v>
      </c>
      <c r="Z87">
        <v>0</v>
      </c>
      <c r="AA87">
        <v>0</v>
      </c>
      <c r="AB87">
        <v>269920</v>
      </c>
      <c r="AC87">
        <v>0</v>
      </c>
      <c r="AD87">
        <v>804450</v>
      </c>
      <c r="AE87">
        <v>176000</v>
      </c>
      <c r="AF87">
        <v>71240</v>
      </c>
      <c r="AG87">
        <v>1053200</v>
      </c>
      <c r="AH87">
        <v>1044992</v>
      </c>
      <c r="AI87">
        <v>1548240</v>
      </c>
      <c r="AJ87">
        <v>292800</v>
      </c>
      <c r="AK87">
        <v>252800</v>
      </c>
      <c r="AL87">
        <v>2865600</v>
      </c>
      <c r="AM87">
        <v>100000</v>
      </c>
      <c r="AN87">
        <v>10686</v>
      </c>
      <c r="AO87">
        <v>252800</v>
      </c>
      <c r="AP87">
        <v>0</v>
      </c>
      <c r="AQ87">
        <v>119200</v>
      </c>
      <c r="AR87">
        <v>499200</v>
      </c>
      <c r="AS87">
        <v>971200</v>
      </c>
      <c r="AT87">
        <v>0</v>
      </c>
      <c r="AU87">
        <v>3367374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382000</v>
      </c>
      <c r="BE87">
        <v>931200</v>
      </c>
      <c r="BF87">
        <v>0</v>
      </c>
      <c r="BG87">
        <v>1857320</v>
      </c>
      <c r="BH87">
        <v>0</v>
      </c>
      <c r="BI87">
        <v>216800</v>
      </c>
      <c r="BJ87">
        <v>0</v>
      </c>
      <c r="BK87">
        <v>0</v>
      </c>
      <c r="BL87">
        <v>0</v>
      </c>
      <c r="BM87">
        <v>0</v>
      </c>
      <c r="BN87">
        <v>546552</v>
      </c>
      <c r="BO87">
        <v>0</v>
      </c>
      <c r="BP87">
        <v>0</v>
      </c>
      <c r="BQ87">
        <v>226050</v>
      </c>
      <c r="BR87">
        <v>204000</v>
      </c>
      <c r="BS87">
        <v>0</v>
      </c>
      <c r="BT87">
        <v>0</v>
      </c>
      <c r="BU87">
        <v>0</v>
      </c>
      <c r="BV87">
        <v>0</v>
      </c>
      <c r="BW87">
        <v>87600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592000</v>
      </c>
      <c r="CD87">
        <v>96408</v>
      </c>
      <c r="CE87">
        <v>0</v>
      </c>
      <c r="CF87">
        <v>3454000</v>
      </c>
      <c r="CG87">
        <v>230400</v>
      </c>
      <c r="CH87">
        <v>328000</v>
      </c>
      <c r="CI87">
        <v>1515635</v>
      </c>
      <c r="CJ87">
        <v>0</v>
      </c>
      <c r="CK87">
        <v>0</v>
      </c>
      <c r="CL87">
        <v>0</v>
      </c>
      <c r="CM87">
        <v>50476800</v>
      </c>
      <c r="CN87">
        <v>0</v>
      </c>
      <c r="CO87">
        <v>48122450</v>
      </c>
      <c r="CP87">
        <v>314000</v>
      </c>
      <c r="CQ87">
        <v>1257934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 s="6">
        <v>130838546</v>
      </c>
      <c r="DC87">
        <v>5.3999999999999999E-2</v>
      </c>
      <c r="DD87">
        <v>83</v>
      </c>
      <c r="DE87" s="6">
        <v>0</v>
      </c>
      <c r="DF87">
        <v>0</v>
      </c>
      <c r="DG87">
        <v>0</v>
      </c>
      <c r="DH87">
        <v>4572880</v>
      </c>
      <c r="DI87">
        <v>0</v>
      </c>
      <c r="DJ87">
        <v>0</v>
      </c>
    </row>
    <row r="88" spans="1:114" x14ac:dyDescent="0.35">
      <c r="A88" t="s">
        <v>253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8486940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2223430</v>
      </c>
      <c r="S88">
        <v>0</v>
      </c>
      <c r="T88">
        <v>1495032</v>
      </c>
      <c r="U88">
        <v>7493247</v>
      </c>
      <c r="V88">
        <v>0</v>
      </c>
      <c r="W88">
        <v>0</v>
      </c>
      <c r="X88">
        <v>0</v>
      </c>
      <c r="Y88">
        <v>0</v>
      </c>
      <c r="Z88">
        <v>3270120</v>
      </c>
      <c r="AA88">
        <v>2041200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2736678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12371139</v>
      </c>
      <c r="BA88">
        <v>1030302</v>
      </c>
      <c r="BB88">
        <v>0</v>
      </c>
      <c r="BC88">
        <v>1162392</v>
      </c>
      <c r="BD88">
        <v>0</v>
      </c>
      <c r="BE88">
        <v>0</v>
      </c>
      <c r="BF88">
        <v>45864000</v>
      </c>
      <c r="BG88">
        <v>2273040</v>
      </c>
      <c r="BH88">
        <v>0</v>
      </c>
      <c r="BI88">
        <v>0</v>
      </c>
      <c r="BJ88">
        <v>4284189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1285200</v>
      </c>
      <c r="BR88">
        <v>0</v>
      </c>
      <c r="BS88">
        <v>0</v>
      </c>
      <c r="BT88">
        <v>3127014</v>
      </c>
      <c r="BU88">
        <v>0</v>
      </c>
      <c r="BV88">
        <v>0</v>
      </c>
      <c r="BW88">
        <v>0</v>
      </c>
      <c r="BX88">
        <v>0</v>
      </c>
      <c r="BY88">
        <v>6379758</v>
      </c>
      <c r="BZ88">
        <v>0</v>
      </c>
      <c r="CA88">
        <v>0</v>
      </c>
      <c r="CB88">
        <v>20894580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2484329</v>
      </c>
      <c r="CM88">
        <v>0</v>
      </c>
      <c r="CN88">
        <v>0</v>
      </c>
      <c r="CO88">
        <v>0</v>
      </c>
      <c r="CP88">
        <v>239400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129141990</v>
      </c>
      <c r="DC88">
        <v>5.2999999999999999E-2</v>
      </c>
      <c r="DD88">
        <v>84</v>
      </c>
      <c r="DE88" s="6">
        <v>0</v>
      </c>
      <c r="DF88">
        <v>0</v>
      </c>
      <c r="DG88">
        <v>0</v>
      </c>
      <c r="DH88">
        <v>0</v>
      </c>
      <c r="DI88">
        <v>0</v>
      </c>
      <c r="DJ88">
        <v>0</v>
      </c>
    </row>
    <row r="89" spans="1:114" x14ac:dyDescent="0.35">
      <c r="A89" t="s">
        <v>254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123585750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123585750</v>
      </c>
      <c r="DC89">
        <v>5.0999999999999997E-2</v>
      </c>
      <c r="DD89">
        <v>85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</row>
    <row r="90" spans="1:114" x14ac:dyDescent="0.35">
      <c r="A90" t="s">
        <v>255</v>
      </c>
      <c r="B90">
        <v>381900</v>
      </c>
      <c r="C90">
        <v>231420</v>
      </c>
      <c r="D90">
        <v>0</v>
      </c>
      <c r="E90">
        <v>0</v>
      </c>
      <c r="F90">
        <v>0</v>
      </c>
      <c r="G90">
        <v>0</v>
      </c>
      <c r="H90">
        <v>176700</v>
      </c>
      <c r="I90">
        <v>0</v>
      </c>
      <c r="J90">
        <v>0</v>
      </c>
      <c r="K90">
        <v>0</v>
      </c>
      <c r="L90">
        <v>0</v>
      </c>
      <c r="M90">
        <v>0</v>
      </c>
      <c r="N90">
        <v>4673100</v>
      </c>
      <c r="O90">
        <v>0</v>
      </c>
      <c r="P90">
        <v>0</v>
      </c>
      <c r="Q90">
        <v>0</v>
      </c>
      <c r="R90">
        <v>5319150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1276800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2641380</v>
      </c>
      <c r="AJ90">
        <v>0</v>
      </c>
      <c r="AK90">
        <v>0</v>
      </c>
      <c r="AL90">
        <v>845880</v>
      </c>
      <c r="AM90">
        <v>0</v>
      </c>
      <c r="AN90">
        <v>0</v>
      </c>
      <c r="AO90">
        <v>0</v>
      </c>
      <c r="AP90">
        <v>456000</v>
      </c>
      <c r="AQ90">
        <v>105336</v>
      </c>
      <c r="AR90">
        <v>3415440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1680360</v>
      </c>
      <c r="BA90">
        <v>0</v>
      </c>
      <c r="BB90">
        <v>0</v>
      </c>
      <c r="BC90">
        <v>0</v>
      </c>
      <c r="BD90">
        <v>0</v>
      </c>
      <c r="BE90">
        <v>1894200</v>
      </c>
      <c r="BF90">
        <v>0</v>
      </c>
      <c r="BG90">
        <v>37234680</v>
      </c>
      <c r="BH90">
        <v>13861260</v>
      </c>
      <c r="BI90">
        <v>0</v>
      </c>
      <c r="BJ90">
        <v>11518920</v>
      </c>
      <c r="BK90">
        <v>0</v>
      </c>
      <c r="BL90">
        <v>0</v>
      </c>
      <c r="BM90">
        <v>0</v>
      </c>
      <c r="BN90">
        <v>0</v>
      </c>
      <c r="BO90">
        <v>515700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15215491</v>
      </c>
      <c r="BZ90">
        <v>0</v>
      </c>
      <c r="CA90">
        <v>7403760</v>
      </c>
      <c r="CB90">
        <v>0</v>
      </c>
      <c r="CC90">
        <v>0</v>
      </c>
      <c r="CD90">
        <v>501600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11915568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125400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121390045</v>
      </c>
      <c r="DC90">
        <v>0.05</v>
      </c>
      <c r="DD90">
        <v>86</v>
      </c>
      <c r="DE90" s="6">
        <v>0</v>
      </c>
      <c r="DF90">
        <v>62700</v>
      </c>
      <c r="DG90">
        <v>0</v>
      </c>
      <c r="DH90">
        <v>0</v>
      </c>
      <c r="DI90">
        <v>0</v>
      </c>
      <c r="DJ90">
        <v>0</v>
      </c>
    </row>
    <row r="91" spans="1:114" x14ac:dyDescent="0.35">
      <c r="A91" t="s">
        <v>256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6792720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20891515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5450000</v>
      </c>
      <c r="AJ91">
        <v>0</v>
      </c>
      <c r="AK91">
        <v>0</v>
      </c>
      <c r="AL91">
        <v>0</v>
      </c>
      <c r="AM91">
        <v>0</v>
      </c>
      <c r="AN91">
        <v>2338608</v>
      </c>
      <c r="AO91">
        <v>0</v>
      </c>
      <c r="AP91">
        <v>0</v>
      </c>
      <c r="AQ91">
        <v>0</v>
      </c>
      <c r="AR91">
        <v>36654709</v>
      </c>
      <c r="AS91">
        <v>5126495</v>
      </c>
      <c r="AT91">
        <v>0</v>
      </c>
      <c r="AU91">
        <v>9328868</v>
      </c>
      <c r="AV91">
        <v>0</v>
      </c>
      <c r="AW91">
        <v>490000</v>
      </c>
      <c r="AX91">
        <v>24783053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869400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772896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1106900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223104</v>
      </c>
      <c r="CF91">
        <v>0</v>
      </c>
      <c r="CG91">
        <v>4316000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119144268</v>
      </c>
      <c r="DC91">
        <v>4.9000000000000002E-2</v>
      </c>
      <c r="DD91">
        <v>87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</row>
    <row r="92" spans="1:114" x14ac:dyDescent="0.35">
      <c r="A92" t="s">
        <v>257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29618400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12779700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16580400</v>
      </c>
      <c r="AD92">
        <v>21789450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10020400</v>
      </c>
      <c r="AT92">
        <v>0</v>
      </c>
      <c r="AU92">
        <v>3321000</v>
      </c>
      <c r="AV92">
        <v>0</v>
      </c>
      <c r="AW92">
        <v>0</v>
      </c>
      <c r="AX92">
        <v>0</v>
      </c>
      <c r="AY92">
        <v>3897050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2535680</v>
      </c>
      <c r="CF92">
        <v>9132750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109674830</v>
      </c>
      <c r="DC92">
        <v>4.4999999999999998E-2</v>
      </c>
      <c r="DD92">
        <v>88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0</v>
      </c>
    </row>
    <row r="93" spans="1:114" x14ac:dyDescent="0.35">
      <c r="A93" t="s">
        <v>258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65978800</v>
      </c>
      <c r="CS93">
        <v>29962896</v>
      </c>
      <c r="CT93">
        <v>0</v>
      </c>
      <c r="CU93">
        <v>6790320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102732016</v>
      </c>
      <c r="DC93">
        <v>4.2000000000000003E-2</v>
      </c>
      <c r="DD93">
        <v>89</v>
      </c>
      <c r="DE93" s="6">
        <v>0</v>
      </c>
      <c r="DF93">
        <v>51366008</v>
      </c>
      <c r="DG93">
        <v>0</v>
      </c>
      <c r="DH93">
        <v>0</v>
      </c>
      <c r="DI93">
        <v>0</v>
      </c>
      <c r="DJ93">
        <v>0</v>
      </c>
    </row>
    <row r="94" spans="1:114" x14ac:dyDescent="0.35">
      <c r="A94" t="s">
        <v>259</v>
      </c>
      <c r="B94">
        <v>1773114</v>
      </c>
      <c r="C94">
        <v>136278</v>
      </c>
      <c r="D94">
        <v>0</v>
      </c>
      <c r="E94">
        <v>0</v>
      </c>
      <c r="F94">
        <v>2700170</v>
      </c>
      <c r="G94">
        <v>3667810</v>
      </c>
      <c r="H94">
        <v>1869252</v>
      </c>
      <c r="I94">
        <v>95500</v>
      </c>
      <c r="J94">
        <v>153906</v>
      </c>
      <c r="K94">
        <v>733194</v>
      </c>
      <c r="L94">
        <v>0</v>
      </c>
      <c r="M94">
        <v>214434</v>
      </c>
      <c r="N94">
        <v>3899675</v>
      </c>
      <c r="O94">
        <v>504060</v>
      </c>
      <c r="P94">
        <v>0</v>
      </c>
      <c r="Q94">
        <v>324171</v>
      </c>
      <c r="R94">
        <v>0</v>
      </c>
      <c r="S94">
        <v>363182</v>
      </c>
      <c r="T94">
        <v>77500</v>
      </c>
      <c r="U94">
        <v>2646100</v>
      </c>
      <c r="V94">
        <v>1279494</v>
      </c>
      <c r="W94">
        <v>0</v>
      </c>
      <c r="X94">
        <v>0</v>
      </c>
      <c r="Y94">
        <v>617769</v>
      </c>
      <c r="Z94">
        <v>671360</v>
      </c>
      <c r="AA94">
        <v>346611</v>
      </c>
      <c r="AB94">
        <v>0</v>
      </c>
      <c r="AC94">
        <v>3987250</v>
      </c>
      <c r="AD94">
        <v>385440</v>
      </c>
      <c r="AE94">
        <v>3061602</v>
      </c>
      <c r="AF94">
        <v>0</v>
      </c>
      <c r="AG94">
        <v>2442704</v>
      </c>
      <c r="AH94">
        <v>3218093</v>
      </c>
      <c r="AI94">
        <v>2010033</v>
      </c>
      <c r="AJ94">
        <v>0</v>
      </c>
      <c r="AK94">
        <v>0</v>
      </c>
      <c r="AL94">
        <v>1064038</v>
      </c>
      <c r="AM94">
        <v>0</v>
      </c>
      <c r="AN94">
        <v>71816</v>
      </c>
      <c r="AO94">
        <v>0</v>
      </c>
      <c r="AP94">
        <v>1331432</v>
      </c>
      <c r="AQ94">
        <v>0</v>
      </c>
      <c r="AR94">
        <v>3091218</v>
      </c>
      <c r="AS94">
        <v>772053</v>
      </c>
      <c r="AT94">
        <v>0</v>
      </c>
      <c r="AU94">
        <v>769754</v>
      </c>
      <c r="AV94">
        <v>0</v>
      </c>
      <c r="AW94">
        <v>1280388</v>
      </c>
      <c r="AX94">
        <v>0</v>
      </c>
      <c r="AY94">
        <v>2583244</v>
      </c>
      <c r="AZ94">
        <v>1566430</v>
      </c>
      <c r="BA94">
        <v>0</v>
      </c>
      <c r="BB94">
        <v>191000</v>
      </c>
      <c r="BC94">
        <v>1108590</v>
      </c>
      <c r="BD94">
        <v>1916865</v>
      </c>
      <c r="BE94">
        <v>956928</v>
      </c>
      <c r="BF94">
        <v>315744</v>
      </c>
      <c r="BG94">
        <v>2363516</v>
      </c>
      <c r="BH94">
        <v>445962</v>
      </c>
      <c r="BI94">
        <v>274725</v>
      </c>
      <c r="BJ94">
        <v>2518958</v>
      </c>
      <c r="BK94">
        <v>1602594</v>
      </c>
      <c r="BL94">
        <v>93303</v>
      </c>
      <c r="BM94">
        <v>1258872</v>
      </c>
      <c r="BN94">
        <v>1369398</v>
      </c>
      <c r="BO94">
        <v>3055209</v>
      </c>
      <c r="BP94">
        <v>238170</v>
      </c>
      <c r="BQ94">
        <v>3958171</v>
      </c>
      <c r="BR94">
        <v>142380</v>
      </c>
      <c r="BS94">
        <v>142380</v>
      </c>
      <c r="BT94">
        <v>669457</v>
      </c>
      <c r="BU94">
        <v>1631994</v>
      </c>
      <c r="BV94">
        <v>6560834</v>
      </c>
      <c r="BW94">
        <v>2816877</v>
      </c>
      <c r="BX94">
        <v>799472</v>
      </c>
      <c r="BY94">
        <v>0</v>
      </c>
      <c r="BZ94">
        <v>1257748</v>
      </c>
      <c r="CA94">
        <v>315744</v>
      </c>
      <c r="CB94">
        <v>0</v>
      </c>
      <c r="CC94">
        <v>94920</v>
      </c>
      <c r="CD94">
        <v>80456</v>
      </c>
      <c r="CE94">
        <v>95500</v>
      </c>
      <c r="CF94">
        <v>0</v>
      </c>
      <c r="CG94">
        <v>2378739</v>
      </c>
      <c r="CH94">
        <v>1052389</v>
      </c>
      <c r="CI94">
        <v>1437278</v>
      </c>
      <c r="CJ94">
        <v>0</v>
      </c>
      <c r="CK94">
        <v>0</v>
      </c>
      <c r="CL94">
        <v>1735482</v>
      </c>
      <c r="CM94">
        <v>1706082</v>
      </c>
      <c r="CN94">
        <v>1686858</v>
      </c>
      <c r="CO94">
        <v>784933</v>
      </c>
      <c r="CP94">
        <v>1801700</v>
      </c>
      <c r="CQ94">
        <v>3652170</v>
      </c>
      <c r="CR94">
        <v>0</v>
      </c>
      <c r="CS94">
        <v>0</v>
      </c>
      <c r="CT94">
        <v>0</v>
      </c>
      <c r="CU94">
        <v>155000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260600</v>
      </c>
      <c r="DB94" s="6">
        <v>102636073</v>
      </c>
      <c r="DC94">
        <v>4.2000000000000003E-2</v>
      </c>
      <c r="DD94">
        <v>90</v>
      </c>
      <c r="DE94" s="6">
        <v>0</v>
      </c>
      <c r="DF94">
        <v>207800</v>
      </c>
      <c r="DG94">
        <v>0</v>
      </c>
      <c r="DH94">
        <v>103610</v>
      </c>
      <c r="DI94">
        <v>0</v>
      </c>
      <c r="DJ94">
        <v>0</v>
      </c>
    </row>
    <row r="95" spans="1:114" x14ac:dyDescent="0.35">
      <c r="A95" t="s">
        <v>260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38889200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35029950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17200000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1290000</v>
      </c>
      <c r="BS95">
        <v>0</v>
      </c>
      <c r="BT95">
        <v>0</v>
      </c>
      <c r="BU95">
        <v>0</v>
      </c>
      <c r="BV95">
        <v>3412480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4265600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100087230</v>
      </c>
      <c r="DC95">
        <v>4.1000000000000002E-2</v>
      </c>
      <c r="DD95">
        <v>91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</row>
    <row r="96" spans="1:114" x14ac:dyDescent="0.35">
      <c r="A96" t="s">
        <v>261</v>
      </c>
      <c r="B96">
        <v>544134</v>
      </c>
      <c r="C96">
        <v>502936</v>
      </c>
      <c r="D96">
        <v>196910</v>
      </c>
      <c r="E96">
        <v>99088</v>
      </c>
      <c r="F96">
        <v>45660</v>
      </c>
      <c r="G96">
        <v>114848</v>
      </c>
      <c r="H96">
        <v>63692</v>
      </c>
      <c r="I96">
        <v>72312</v>
      </c>
      <c r="J96">
        <v>28422</v>
      </c>
      <c r="K96">
        <v>186924</v>
      </c>
      <c r="L96">
        <v>302938</v>
      </c>
      <c r="M96">
        <v>41388</v>
      </c>
      <c r="N96">
        <v>975404</v>
      </c>
      <c r="O96">
        <v>1287770</v>
      </c>
      <c r="P96">
        <v>52840</v>
      </c>
      <c r="Q96">
        <v>229582</v>
      </c>
      <c r="R96">
        <v>352842</v>
      </c>
      <c r="S96">
        <v>1166238</v>
      </c>
      <c r="T96">
        <v>79006</v>
      </c>
      <c r="U96">
        <v>139550</v>
      </c>
      <c r="V96">
        <v>2227162</v>
      </c>
      <c r="W96">
        <v>40506</v>
      </c>
      <c r="X96">
        <v>89462</v>
      </c>
      <c r="Y96">
        <v>102864</v>
      </c>
      <c r="Z96">
        <v>151618</v>
      </c>
      <c r="AA96">
        <v>815862</v>
      </c>
      <c r="AB96">
        <v>140488</v>
      </c>
      <c r="AC96">
        <v>1527298</v>
      </c>
      <c r="AD96">
        <v>1720946</v>
      </c>
      <c r="AE96">
        <v>1511042</v>
      </c>
      <c r="AF96">
        <v>58412</v>
      </c>
      <c r="AG96">
        <v>6243600</v>
      </c>
      <c r="AH96">
        <v>1580192</v>
      </c>
      <c r="AI96">
        <v>960642</v>
      </c>
      <c r="AJ96">
        <v>80514</v>
      </c>
      <c r="AK96">
        <v>809562</v>
      </c>
      <c r="AL96">
        <v>1431990</v>
      </c>
      <c r="AM96">
        <v>57572</v>
      </c>
      <c r="AN96">
        <v>293064</v>
      </c>
      <c r="AO96">
        <v>400990</v>
      </c>
      <c r="AP96">
        <v>304110</v>
      </c>
      <c r="AQ96">
        <v>59072</v>
      </c>
      <c r="AR96">
        <v>2568770</v>
      </c>
      <c r="AS96">
        <v>3975730</v>
      </c>
      <c r="AT96">
        <v>26656</v>
      </c>
      <c r="AU96">
        <v>47096</v>
      </c>
      <c r="AV96">
        <v>35852</v>
      </c>
      <c r="AW96">
        <v>1266446</v>
      </c>
      <c r="AX96">
        <v>4042748</v>
      </c>
      <c r="AY96">
        <v>282494</v>
      </c>
      <c r="AZ96">
        <v>54216</v>
      </c>
      <c r="BA96">
        <v>192832</v>
      </c>
      <c r="BB96">
        <v>168348</v>
      </c>
      <c r="BC96">
        <v>38286</v>
      </c>
      <c r="BD96">
        <v>820048</v>
      </c>
      <c r="BE96">
        <v>213474</v>
      </c>
      <c r="BF96">
        <v>273038</v>
      </c>
      <c r="BG96">
        <v>2636784</v>
      </c>
      <c r="BH96">
        <v>847500</v>
      </c>
      <c r="BI96">
        <v>225414</v>
      </c>
      <c r="BJ96">
        <v>2880890</v>
      </c>
      <c r="BK96">
        <v>2782700</v>
      </c>
      <c r="BL96">
        <v>398018</v>
      </c>
      <c r="BM96">
        <v>367026</v>
      </c>
      <c r="BN96">
        <v>1304534</v>
      </c>
      <c r="BO96">
        <v>458614</v>
      </c>
      <c r="BP96">
        <v>164980</v>
      </c>
      <c r="BQ96">
        <v>13983136</v>
      </c>
      <c r="BR96">
        <v>40590</v>
      </c>
      <c r="BS96">
        <v>181918</v>
      </c>
      <c r="BT96">
        <v>3438638</v>
      </c>
      <c r="BU96">
        <v>465266</v>
      </c>
      <c r="BV96">
        <v>1468670</v>
      </c>
      <c r="BW96">
        <v>3806920</v>
      </c>
      <c r="BX96">
        <v>1006558</v>
      </c>
      <c r="BY96">
        <v>1267900</v>
      </c>
      <c r="BZ96">
        <v>1510340</v>
      </c>
      <c r="CA96">
        <v>1438740</v>
      </c>
      <c r="CB96">
        <v>349730</v>
      </c>
      <c r="CC96">
        <v>77986</v>
      </c>
      <c r="CD96">
        <v>120372</v>
      </c>
      <c r="CE96">
        <v>1030218</v>
      </c>
      <c r="CF96">
        <v>436672</v>
      </c>
      <c r="CG96">
        <v>567974</v>
      </c>
      <c r="CH96">
        <v>344168</v>
      </c>
      <c r="CI96">
        <v>263500</v>
      </c>
      <c r="CJ96">
        <v>124708</v>
      </c>
      <c r="CK96">
        <v>107750</v>
      </c>
      <c r="CL96">
        <v>27354</v>
      </c>
      <c r="CM96">
        <v>2700890</v>
      </c>
      <c r="CN96">
        <v>4384242</v>
      </c>
      <c r="CO96">
        <v>2879630</v>
      </c>
      <c r="CP96">
        <v>1675732</v>
      </c>
      <c r="CQ96">
        <v>3115494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99977042</v>
      </c>
      <c r="DC96">
        <v>4.1000000000000002E-2</v>
      </c>
      <c r="DD96">
        <v>92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</row>
    <row r="97" spans="1:114" x14ac:dyDescent="0.35">
      <c r="A97" t="s">
        <v>262</v>
      </c>
      <c r="B97">
        <v>0</v>
      </c>
      <c r="C97">
        <v>0</v>
      </c>
      <c r="D97">
        <v>0</v>
      </c>
      <c r="E97">
        <v>0</v>
      </c>
      <c r="F97">
        <v>0</v>
      </c>
      <c r="G97">
        <v>2895000</v>
      </c>
      <c r="H97">
        <v>0</v>
      </c>
      <c r="I97">
        <v>0</v>
      </c>
      <c r="J97">
        <v>0</v>
      </c>
      <c r="K97">
        <v>579000</v>
      </c>
      <c r="L97">
        <v>0</v>
      </c>
      <c r="M97">
        <v>714100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4825000</v>
      </c>
      <c r="Z97">
        <v>0</v>
      </c>
      <c r="AA97">
        <v>1949300</v>
      </c>
      <c r="AB97">
        <v>0</v>
      </c>
      <c r="AC97">
        <v>868500</v>
      </c>
      <c r="AD97">
        <v>6562000</v>
      </c>
      <c r="AE97">
        <v>0</v>
      </c>
      <c r="AF97">
        <v>0</v>
      </c>
      <c r="AG97">
        <v>0</v>
      </c>
      <c r="AH97">
        <v>0</v>
      </c>
      <c r="AI97">
        <v>714100</v>
      </c>
      <c r="AJ97">
        <v>0</v>
      </c>
      <c r="AK97">
        <v>0</v>
      </c>
      <c r="AL97">
        <v>1080800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868500</v>
      </c>
      <c r="AT97">
        <v>0</v>
      </c>
      <c r="AU97">
        <v>0</v>
      </c>
      <c r="AV97">
        <v>0</v>
      </c>
      <c r="AW97">
        <v>0</v>
      </c>
      <c r="AX97">
        <v>7642800</v>
      </c>
      <c r="AY97">
        <v>0</v>
      </c>
      <c r="AZ97">
        <v>0</v>
      </c>
      <c r="BA97">
        <v>0</v>
      </c>
      <c r="BB97">
        <v>1447500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12448500</v>
      </c>
      <c r="BI97">
        <v>0</v>
      </c>
      <c r="BJ97">
        <v>926400</v>
      </c>
      <c r="BK97">
        <v>212300</v>
      </c>
      <c r="BL97">
        <v>2895000</v>
      </c>
      <c r="BM97">
        <v>1428200</v>
      </c>
      <c r="BN97">
        <v>0</v>
      </c>
      <c r="BO97">
        <v>0</v>
      </c>
      <c r="BP97">
        <v>0</v>
      </c>
      <c r="BQ97">
        <v>0</v>
      </c>
      <c r="BR97">
        <v>7334000</v>
      </c>
      <c r="BS97">
        <v>250900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34740000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926400</v>
      </c>
      <c r="CH97">
        <v>0</v>
      </c>
      <c r="CI97">
        <v>0</v>
      </c>
      <c r="CJ97">
        <v>714100</v>
      </c>
      <c r="CK97">
        <v>0</v>
      </c>
      <c r="CL97">
        <v>0</v>
      </c>
      <c r="CM97">
        <v>2123000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3474000</v>
      </c>
      <c r="CX97">
        <v>0</v>
      </c>
      <c r="CY97">
        <v>0</v>
      </c>
      <c r="CZ97">
        <v>0</v>
      </c>
      <c r="DA97">
        <v>1428200</v>
      </c>
      <c r="DB97" s="6">
        <v>99047600</v>
      </c>
      <c r="DC97">
        <v>4.1000000000000002E-2</v>
      </c>
      <c r="DD97">
        <v>93</v>
      </c>
      <c r="DE97" s="6">
        <v>0</v>
      </c>
      <c r="DF97">
        <v>2451100</v>
      </c>
      <c r="DG97">
        <v>0</v>
      </c>
      <c r="DH97">
        <v>0</v>
      </c>
      <c r="DI97">
        <v>0</v>
      </c>
      <c r="DJ97">
        <v>0</v>
      </c>
    </row>
    <row r="98" spans="1:114" x14ac:dyDescent="0.35">
      <c r="A98" t="s">
        <v>263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19959520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684836</v>
      </c>
      <c r="AA98">
        <v>0</v>
      </c>
      <c r="AB98">
        <v>0</v>
      </c>
      <c r="AC98">
        <v>134190</v>
      </c>
      <c r="AD98">
        <v>249144</v>
      </c>
      <c r="AE98">
        <v>3423938</v>
      </c>
      <c r="AF98">
        <v>0</v>
      </c>
      <c r="AG98">
        <v>0</v>
      </c>
      <c r="AH98">
        <v>155800</v>
      </c>
      <c r="AI98">
        <v>11833188</v>
      </c>
      <c r="AJ98">
        <v>1000384</v>
      </c>
      <c r="AK98">
        <v>0</v>
      </c>
      <c r="AL98">
        <v>2546054</v>
      </c>
      <c r="AM98">
        <v>2249700</v>
      </c>
      <c r="AN98">
        <v>430670</v>
      </c>
      <c r="AO98">
        <v>0</v>
      </c>
      <c r="AP98">
        <v>686598</v>
      </c>
      <c r="AQ98">
        <v>0</v>
      </c>
      <c r="AR98">
        <v>1142054</v>
      </c>
      <c r="AS98">
        <v>0</v>
      </c>
      <c r="AT98">
        <v>350592</v>
      </c>
      <c r="AU98">
        <v>0</v>
      </c>
      <c r="AV98">
        <v>0</v>
      </c>
      <c r="AW98">
        <v>262416</v>
      </c>
      <c r="AX98">
        <v>0</v>
      </c>
      <c r="AY98">
        <v>2495800</v>
      </c>
      <c r="AZ98">
        <v>0</v>
      </c>
      <c r="BA98">
        <v>176790</v>
      </c>
      <c r="BB98">
        <v>294365</v>
      </c>
      <c r="BC98">
        <v>0</v>
      </c>
      <c r="BD98">
        <v>0</v>
      </c>
      <c r="BE98">
        <v>0</v>
      </c>
      <c r="BF98">
        <v>0</v>
      </c>
      <c r="BG98">
        <v>1883001</v>
      </c>
      <c r="BH98">
        <v>0</v>
      </c>
      <c r="BI98">
        <v>284453</v>
      </c>
      <c r="BJ98">
        <v>230537</v>
      </c>
      <c r="BK98">
        <v>0</v>
      </c>
      <c r="BL98">
        <v>845000</v>
      </c>
      <c r="BM98">
        <v>0</v>
      </c>
      <c r="BN98">
        <v>115616</v>
      </c>
      <c r="BO98">
        <v>530</v>
      </c>
      <c r="BP98">
        <v>958790</v>
      </c>
      <c r="BQ98">
        <v>1908000</v>
      </c>
      <c r="BR98">
        <v>0</v>
      </c>
      <c r="BS98">
        <v>54315</v>
      </c>
      <c r="BT98">
        <v>0</v>
      </c>
      <c r="BU98">
        <v>1156920</v>
      </c>
      <c r="BV98">
        <v>582000</v>
      </c>
      <c r="BW98">
        <v>13418226</v>
      </c>
      <c r="BX98">
        <v>1605470</v>
      </c>
      <c r="BY98">
        <v>21717840</v>
      </c>
      <c r="BZ98">
        <v>234600</v>
      </c>
      <c r="CA98">
        <v>0</v>
      </c>
      <c r="CB98">
        <v>0</v>
      </c>
      <c r="CC98">
        <v>219950</v>
      </c>
      <c r="CD98">
        <v>0</v>
      </c>
      <c r="CE98">
        <v>0</v>
      </c>
      <c r="CF98">
        <v>862890</v>
      </c>
      <c r="CG98">
        <v>0</v>
      </c>
      <c r="CH98">
        <v>36512</v>
      </c>
      <c r="CI98">
        <v>338600</v>
      </c>
      <c r="CJ98">
        <v>102490</v>
      </c>
      <c r="CK98">
        <v>0</v>
      </c>
      <c r="CL98">
        <v>0</v>
      </c>
      <c r="CM98">
        <v>2025312</v>
      </c>
      <c r="CN98">
        <v>1447990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98105081</v>
      </c>
      <c r="DC98">
        <v>0.04</v>
      </c>
      <c r="DD98">
        <v>94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</row>
    <row r="99" spans="1:114" x14ac:dyDescent="0.35">
      <c r="A99" t="s">
        <v>264</v>
      </c>
      <c r="B99">
        <v>782874</v>
      </c>
      <c r="C99">
        <v>1013386</v>
      </c>
      <c r="D99">
        <v>842258</v>
      </c>
      <c r="E99">
        <v>133837</v>
      </c>
      <c r="F99">
        <v>134196</v>
      </c>
      <c r="G99">
        <v>237619</v>
      </c>
      <c r="H99">
        <v>10088</v>
      </c>
      <c r="I99">
        <v>168944</v>
      </c>
      <c r="J99">
        <v>86161</v>
      </c>
      <c r="K99">
        <v>688083</v>
      </c>
      <c r="L99">
        <v>5040431</v>
      </c>
      <c r="M99">
        <v>181003</v>
      </c>
      <c r="N99">
        <v>683761</v>
      </c>
      <c r="O99">
        <v>70551</v>
      </c>
      <c r="P99">
        <v>538530</v>
      </c>
      <c r="Q99">
        <v>691366</v>
      </c>
      <c r="R99">
        <v>493244</v>
      </c>
      <c r="S99">
        <v>0</v>
      </c>
      <c r="T99">
        <v>382511</v>
      </c>
      <c r="U99">
        <v>619525</v>
      </c>
      <c r="V99">
        <v>803587</v>
      </c>
      <c r="W99">
        <v>1476280</v>
      </c>
      <c r="X99">
        <v>875015</v>
      </c>
      <c r="Y99">
        <v>2004786</v>
      </c>
      <c r="Z99">
        <v>563127</v>
      </c>
      <c r="AA99">
        <v>440266</v>
      </c>
      <c r="AB99">
        <v>267476</v>
      </c>
      <c r="AC99">
        <v>953691</v>
      </c>
      <c r="AD99">
        <v>12620</v>
      </c>
      <c r="AE99">
        <v>212676</v>
      </c>
      <c r="AF99">
        <v>132520</v>
      </c>
      <c r="AG99">
        <v>446281</v>
      </c>
      <c r="AH99">
        <v>358878</v>
      </c>
      <c r="AI99">
        <v>4695430</v>
      </c>
      <c r="AJ99">
        <v>404691</v>
      </c>
      <c r="AK99">
        <v>111462</v>
      </c>
      <c r="AL99">
        <v>2541288</v>
      </c>
      <c r="AM99">
        <v>756881</v>
      </c>
      <c r="AN99">
        <v>165973</v>
      </c>
      <c r="AO99">
        <v>427800</v>
      </c>
      <c r="AP99">
        <v>1454182</v>
      </c>
      <c r="AQ99">
        <v>94303</v>
      </c>
      <c r="AR99">
        <v>1069424</v>
      </c>
      <c r="AS99">
        <v>705114</v>
      </c>
      <c r="AT99">
        <v>131443</v>
      </c>
      <c r="AU99">
        <v>716436</v>
      </c>
      <c r="AV99">
        <v>0</v>
      </c>
      <c r="AW99">
        <v>968281</v>
      </c>
      <c r="AX99">
        <v>84487</v>
      </c>
      <c r="AY99">
        <v>2338573</v>
      </c>
      <c r="AZ99">
        <v>940731</v>
      </c>
      <c r="BA99">
        <v>1332405</v>
      </c>
      <c r="BB99">
        <v>238885</v>
      </c>
      <c r="BC99">
        <v>0</v>
      </c>
      <c r="BD99">
        <v>2497555</v>
      </c>
      <c r="BE99">
        <v>1852489</v>
      </c>
      <c r="BF99">
        <v>0</v>
      </c>
      <c r="BG99">
        <v>4302361</v>
      </c>
      <c r="BH99">
        <v>614951</v>
      </c>
      <c r="BI99">
        <v>146647</v>
      </c>
      <c r="BJ99">
        <v>2307577</v>
      </c>
      <c r="BK99">
        <v>29005</v>
      </c>
      <c r="BL99">
        <v>629216</v>
      </c>
      <c r="BM99">
        <v>194128</v>
      </c>
      <c r="BN99">
        <v>0</v>
      </c>
      <c r="BO99">
        <v>849194</v>
      </c>
      <c r="BP99">
        <v>1171589</v>
      </c>
      <c r="BQ99">
        <v>4783136</v>
      </c>
      <c r="BR99">
        <v>708532</v>
      </c>
      <c r="BS99">
        <v>668373</v>
      </c>
      <c r="BT99">
        <v>200611</v>
      </c>
      <c r="BU99">
        <v>1381937</v>
      </c>
      <c r="BV99">
        <v>730367</v>
      </c>
      <c r="BW99">
        <v>438737</v>
      </c>
      <c r="BX99">
        <v>1127256</v>
      </c>
      <c r="BY99">
        <v>24505151</v>
      </c>
      <c r="BZ99">
        <v>179533</v>
      </c>
      <c r="CA99">
        <v>1397420</v>
      </c>
      <c r="CB99">
        <v>407924</v>
      </c>
      <c r="CC99">
        <v>347747</v>
      </c>
      <c r="CD99">
        <v>0</v>
      </c>
      <c r="CE99">
        <v>232208</v>
      </c>
      <c r="CF99">
        <v>42746</v>
      </c>
      <c r="CG99">
        <v>2000964</v>
      </c>
      <c r="CH99">
        <v>161780</v>
      </c>
      <c r="CI99">
        <v>817625</v>
      </c>
      <c r="CJ99">
        <v>78796</v>
      </c>
      <c r="CK99">
        <v>128477</v>
      </c>
      <c r="CL99">
        <v>78425</v>
      </c>
      <c r="CM99">
        <v>243445</v>
      </c>
      <c r="CN99">
        <v>15215</v>
      </c>
      <c r="CO99">
        <v>50123</v>
      </c>
      <c r="CP99">
        <v>28779</v>
      </c>
      <c r="CQ99">
        <v>712867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96586246</v>
      </c>
      <c r="DC99">
        <v>0.04</v>
      </c>
      <c r="DD99">
        <v>95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</row>
    <row r="100" spans="1:114" x14ac:dyDescent="0.35">
      <c r="A100" t="s">
        <v>265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12015600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81696000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93711600</v>
      </c>
      <c r="DC100">
        <v>3.7999999999999999E-2</v>
      </c>
      <c r="DD100">
        <v>96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</row>
    <row r="101" spans="1:114" x14ac:dyDescent="0.35">
      <c r="A101" t="s">
        <v>266</v>
      </c>
      <c r="B101">
        <v>722640</v>
      </c>
      <c r="C101">
        <v>0</v>
      </c>
      <c r="D101">
        <v>227250</v>
      </c>
      <c r="E101">
        <v>79950</v>
      </c>
      <c r="F101">
        <v>390720</v>
      </c>
      <c r="G101">
        <v>1621500</v>
      </c>
      <c r="H101">
        <v>0</v>
      </c>
      <c r="I101">
        <v>185100</v>
      </c>
      <c r="J101">
        <v>0</v>
      </c>
      <c r="K101">
        <v>921000</v>
      </c>
      <c r="L101">
        <v>1152000</v>
      </c>
      <c r="M101">
        <v>2115420</v>
      </c>
      <c r="N101">
        <v>6063000</v>
      </c>
      <c r="O101">
        <v>0</v>
      </c>
      <c r="P101">
        <v>0</v>
      </c>
      <c r="Q101">
        <v>81000</v>
      </c>
      <c r="R101">
        <v>2300715</v>
      </c>
      <c r="S101">
        <v>0</v>
      </c>
      <c r="T101">
        <v>0</v>
      </c>
      <c r="U101">
        <v>1170000</v>
      </c>
      <c r="V101">
        <v>285600</v>
      </c>
      <c r="W101">
        <v>597000</v>
      </c>
      <c r="X101">
        <v>225000</v>
      </c>
      <c r="Y101">
        <v>1120800</v>
      </c>
      <c r="Z101">
        <v>1125000</v>
      </c>
      <c r="AA101">
        <v>626700</v>
      </c>
      <c r="AB101">
        <v>0</v>
      </c>
      <c r="AC101">
        <v>1350000</v>
      </c>
      <c r="AD101">
        <v>0</v>
      </c>
      <c r="AE101">
        <v>906600</v>
      </c>
      <c r="AF101">
        <v>0</v>
      </c>
      <c r="AG101">
        <v>4072650</v>
      </c>
      <c r="AH101">
        <v>84570</v>
      </c>
      <c r="AI101">
        <v>3650400</v>
      </c>
      <c r="AJ101">
        <v>0</v>
      </c>
      <c r="AK101">
        <v>42450</v>
      </c>
      <c r="AL101">
        <v>4442070</v>
      </c>
      <c r="AM101">
        <v>606900</v>
      </c>
      <c r="AN101">
        <v>0</v>
      </c>
      <c r="AO101">
        <v>466230</v>
      </c>
      <c r="AP101">
        <v>453600</v>
      </c>
      <c r="AQ101">
        <v>0</v>
      </c>
      <c r="AR101">
        <v>1431450</v>
      </c>
      <c r="AS101">
        <v>1390500</v>
      </c>
      <c r="AT101">
        <v>324900</v>
      </c>
      <c r="AU101">
        <v>201900</v>
      </c>
      <c r="AV101">
        <v>120000</v>
      </c>
      <c r="AW101">
        <v>1275600</v>
      </c>
      <c r="AX101">
        <v>66450</v>
      </c>
      <c r="AY101">
        <v>492000</v>
      </c>
      <c r="AZ101">
        <v>522420</v>
      </c>
      <c r="BA101">
        <v>0</v>
      </c>
      <c r="BB101">
        <v>829500</v>
      </c>
      <c r="BC101">
        <v>0</v>
      </c>
      <c r="BD101">
        <v>2241765</v>
      </c>
      <c r="BE101">
        <v>1756500</v>
      </c>
      <c r="BF101">
        <v>80400</v>
      </c>
      <c r="BG101">
        <v>2823300</v>
      </c>
      <c r="BH101">
        <v>1317570</v>
      </c>
      <c r="BI101">
        <v>2836500</v>
      </c>
      <c r="BJ101">
        <v>675000</v>
      </c>
      <c r="BK101">
        <v>0</v>
      </c>
      <c r="BL101">
        <v>1000260</v>
      </c>
      <c r="BM101">
        <v>0</v>
      </c>
      <c r="BN101">
        <v>244545</v>
      </c>
      <c r="BO101">
        <v>3918000</v>
      </c>
      <c r="BP101">
        <v>141000</v>
      </c>
      <c r="BQ101">
        <v>1550430</v>
      </c>
      <c r="BR101">
        <v>0</v>
      </c>
      <c r="BS101">
        <v>2135565</v>
      </c>
      <c r="BT101">
        <v>155250</v>
      </c>
      <c r="BU101">
        <v>1063650</v>
      </c>
      <c r="BV101">
        <v>1065960</v>
      </c>
      <c r="BW101">
        <v>1281000</v>
      </c>
      <c r="BX101">
        <v>321150</v>
      </c>
      <c r="BY101">
        <v>735000</v>
      </c>
      <c r="BZ101">
        <v>562500</v>
      </c>
      <c r="CA101">
        <v>0</v>
      </c>
      <c r="CB101">
        <v>0</v>
      </c>
      <c r="CC101">
        <v>0</v>
      </c>
      <c r="CD101">
        <v>0</v>
      </c>
      <c r="CE101">
        <v>173250</v>
      </c>
      <c r="CF101">
        <v>848205</v>
      </c>
      <c r="CG101">
        <v>1838100</v>
      </c>
      <c r="CH101">
        <v>1241820</v>
      </c>
      <c r="CI101">
        <v>235500</v>
      </c>
      <c r="CJ101">
        <v>1255500</v>
      </c>
      <c r="CK101">
        <v>1218000</v>
      </c>
      <c r="CL101">
        <v>245700</v>
      </c>
      <c r="CM101">
        <v>2773800</v>
      </c>
      <c r="CN101">
        <v>0</v>
      </c>
      <c r="CO101">
        <v>0</v>
      </c>
      <c r="CP101">
        <v>0</v>
      </c>
      <c r="CQ101">
        <v>642000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1366800</v>
      </c>
      <c r="DB101" s="6">
        <v>81484605</v>
      </c>
      <c r="DC101">
        <v>3.3000000000000002E-2</v>
      </c>
      <c r="DD101">
        <v>97</v>
      </c>
      <c r="DE101" s="6">
        <v>0</v>
      </c>
      <c r="DF101">
        <v>683400</v>
      </c>
      <c r="DG101">
        <v>0</v>
      </c>
      <c r="DH101">
        <v>0</v>
      </c>
      <c r="DI101">
        <v>0</v>
      </c>
      <c r="DJ101">
        <v>0</v>
      </c>
    </row>
    <row r="102" spans="1:114" x14ac:dyDescent="0.35">
      <c r="A102" t="s">
        <v>267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7889000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3162600</v>
      </c>
      <c r="AS102">
        <v>22632400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16270800</v>
      </c>
      <c r="BI102">
        <v>0</v>
      </c>
      <c r="BJ102">
        <v>14238000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9199400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3249400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76641600</v>
      </c>
      <c r="DC102">
        <v>3.1E-2</v>
      </c>
      <c r="DD102">
        <v>98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</row>
    <row r="103" spans="1:114" x14ac:dyDescent="0.35">
      <c r="A103" t="s">
        <v>268</v>
      </c>
      <c r="B103">
        <v>645000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51692800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420000</v>
      </c>
      <c r="AJ103">
        <v>0</v>
      </c>
      <c r="AK103">
        <v>0</v>
      </c>
      <c r="AL103">
        <v>1559541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688000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516000</v>
      </c>
      <c r="BP103">
        <v>795758</v>
      </c>
      <c r="BQ103">
        <v>8256000</v>
      </c>
      <c r="BR103">
        <v>0</v>
      </c>
      <c r="BS103">
        <v>0</v>
      </c>
      <c r="BT103">
        <v>0</v>
      </c>
      <c r="BU103">
        <v>1720000</v>
      </c>
      <c r="BV103">
        <v>780000</v>
      </c>
      <c r="BW103">
        <v>2359840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2970000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585000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72987939</v>
      </c>
      <c r="DC103">
        <v>0.03</v>
      </c>
      <c r="DD103">
        <v>99</v>
      </c>
      <c r="DE103" s="6">
        <v>0</v>
      </c>
      <c r="DF103">
        <v>0</v>
      </c>
      <c r="DG103">
        <v>0</v>
      </c>
      <c r="DH103">
        <v>0</v>
      </c>
      <c r="DI103">
        <v>0</v>
      </c>
      <c r="DJ103">
        <v>6790361</v>
      </c>
    </row>
    <row r="104" spans="1:114" x14ac:dyDescent="0.35">
      <c r="A104" t="s">
        <v>269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25011200</v>
      </c>
      <c r="CS104">
        <v>8588800</v>
      </c>
      <c r="CT104">
        <v>880800</v>
      </c>
      <c r="CU104">
        <v>38240320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72721120</v>
      </c>
      <c r="DC104">
        <v>0.03</v>
      </c>
      <c r="DD104">
        <v>100</v>
      </c>
      <c r="DE104" s="6">
        <v>0</v>
      </c>
      <c r="DF104">
        <v>36360560</v>
      </c>
      <c r="DG104">
        <v>0</v>
      </c>
      <c r="DH104">
        <v>0</v>
      </c>
      <c r="DI104">
        <v>0</v>
      </c>
      <c r="DJ104">
        <v>0</v>
      </c>
    </row>
    <row r="105" spans="1:114" x14ac:dyDescent="0.35">
      <c r="A105" t="s">
        <v>270</v>
      </c>
      <c r="B105">
        <v>0</v>
      </c>
      <c r="C105">
        <v>2136800</v>
      </c>
      <c r="D105">
        <v>1068400</v>
      </c>
      <c r="E105">
        <v>534200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534200</v>
      </c>
      <c r="M105">
        <v>0</v>
      </c>
      <c r="N105">
        <v>1068400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1602600</v>
      </c>
      <c r="V105">
        <v>0</v>
      </c>
      <c r="W105">
        <v>0</v>
      </c>
      <c r="X105">
        <v>0</v>
      </c>
      <c r="Y105">
        <v>0</v>
      </c>
      <c r="Z105">
        <v>1068400</v>
      </c>
      <c r="AA105">
        <v>0</v>
      </c>
      <c r="AB105">
        <v>0</v>
      </c>
      <c r="AC105">
        <v>0</v>
      </c>
      <c r="AD105">
        <v>534200</v>
      </c>
      <c r="AE105">
        <v>0</v>
      </c>
      <c r="AF105">
        <v>0</v>
      </c>
      <c r="AG105">
        <v>0</v>
      </c>
      <c r="AH105">
        <v>534200</v>
      </c>
      <c r="AI105">
        <v>0</v>
      </c>
      <c r="AJ105">
        <v>0</v>
      </c>
      <c r="AK105">
        <v>0</v>
      </c>
      <c r="AL105">
        <v>1602600</v>
      </c>
      <c r="AM105">
        <v>0</v>
      </c>
      <c r="AN105">
        <v>0</v>
      </c>
      <c r="AO105">
        <v>0</v>
      </c>
      <c r="AP105">
        <v>1068400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2136800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534200</v>
      </c>
      <c r="BG105">
        <v>0</v>
      </c>
      <c r="BH105">
        <v>0</v>
      </c>
      <c r="BI105">
        <v>0</v>
      </c>
      <c r="BJ105">
        <v>1068400</v>
      </c>
      <c r="BK105">
        <v>1068400</v>
      </c>
      <c r="BL105">
        <v>0</v>
      </c>
      <c r="BM105">
        <v>0</v>
      </c>
      <c r="BN105">
        <v>0</v>
      </c>
      <c r="BO105">
        <v>534200</v>
      </c>
      <c r="BP105">
        <v>0</v>
      </c>
      <c r="BQ105">
        <v>534200</v>
      </c>
      <c r="BR105">
        <v>0</v>
      </c>
      <c r="BS105">
        <v>534200</v>
      </c>
      <c r="BT105">
        <v>0</v>
      </c>
      <c r="BU105">
        <v>0</v>
      </c>
      <c r="BV105">
        <v>2671000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534200</v>
      </c>
      <c r="CF105">
        <v>534200</v>
      </c>
      <c r="CG105">
        <v>0</v>
      </c>
      <c r="CH105">
        <v>0</v>
      </c>
      <c r="CI105">
        <v>0</v>
      </c>
      <c r="CJ105">
        <v>0</v>
      </c>
      <c r="CK105">
        <v>1068400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11872000</v>
      </c>
      <c r="CS105">
        <v>16916800</v>
      </c>
      <c r="CT105">
        <v>5876400</v>
      </c>
      <c r="CU105">
        <v>15017600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72653400</v>
      </c>
      <c r="DC105">
        <v>0.03</v>
      </c>
      <c r="DD105">
        <v>101</v>
      </c>
      <c r="DE105" s="6">
        <v>0</v>
      </c>
      <c r="DF105">
        <v>24841400</v>
      </c>
      <c r="DG105">
        <v>0</v>
      </c>
      <c r="DH105">
        <v>0</v>
      </c>
      <c r="DI105">
        <v>0</v>
      </c>
      <c r="DJ105">
        <v>0</v>
      </c>
    </row>
    <row r="106" spans="1:114" x14ac:dyDescent="0.35">
      <c r="A106" t="s">
        <v>271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1071600</v>
      </c>
      <c r="H106">
        <v>335800</v>
      </c>
      <c r="I106">
        <v>0</v>
      </c>
      <c r="J106">
        <v>0</v>
      </c>
      <c r="K106">
        <v>0</v>
      </c>
      <c r="L106">
        <v>334400</v>
      </c>
      <c r="M106">
        <v>0</v>
      </c>
      <c r="N106">
        <v>1012000</v>
      </c>
      <c r="O106">
        <v>2009310</v>
      </c>
      <c r="P106">
        <v>0</v>
      </c>
      <c r="Q106">
        <v>0</v>
      </c>
      <c r="R106">
        <v>0</v>
      </c>
      <c r="S106">
        <v>0</v>
      </c>
      <c r="T106">
        <v>751500</v>
      </c>
      <c r="U106">
        <v>0</v>
      </c>
      <c r="V106">
        <v>142800</v>
      </c>
      <c r="W106">
        <v>0</v>
      </c>
      <c r="X106">
        <v>0</v>
      </c>
      <c r="Y106">
        <v>0</v>
      </c>
      <c r="Z106">
        <v>0</v>
      </c>
      <c r="AA106">
        <v>2268400</v>
      </c>
      <c r="AB106">
        <v>0</v>
      </c>
      <c r="AC106">
        <v>163200</v>
      </c>
      <c r="AD106">
        <v>0</v>
      </c>
      <c r="AE106">
        <v>1489300</v>
      </c>
      <c r="AF106">
        <v>1478400</v>
      </c>
      <c r="AG106">
        <v>2046400</v>
      </c>
      <c r="AH106">
        <v>232368</v>
      </c>
      <c r="AI106">
        <v>211600</v>
      </c>
      <c r="AJ106">
        <v>0</v>
      </c>
      <c r="AK106">
        <v>0</v>
      </c>
      <c r="AL106">
        <v>0</v>
      </c>
      <c r="AM106">
        <v>0</v>
      </c>
      <c r="AN106">
        <v>3781197</v>
      </c>
      <c r="AO106">
        <v>0</v>
      </c>
      <c r="AP106">
        <v>138720</v>
      </c>
      <c r="AQ106">
        <v>0</v>
      </c>
      <c r="AR106">
        <v>5765520</v>
      </c>
      <c r="AS106">
        <v>0</v>
      </c>
      <c r="AT106">
        <v>0</v>
      </c>
      <c r="AU106">
        <v>8058148</v>
      </c>
      <c r="AV106">
        <v>0</v>
      </c>
      <c r="AW106">
        <v>1351840</v>
      </c>
      <c r="AX106">
        <v>140800</v>
      </c>
      <c r="AY106">
        <v>2808960</v>
      </c>
      <c r="AZ106">
        <v>0</v>
      </c>
      <c r="BA106">
        <v>0</v>
      </c>
      <c r="BB106">
        <v>0</v>
      </c>
      <c r="BC106">
        <v>163200</v>
      </c>
      <c r="BD106">
        <v>229530</v>
      </c>
      <c r="BE106">
        <v>432000</v>
      </c>
      <c r="BF106">
        <v>396000</v>
      </c>
      <c r="BG106">
        <v>497760</v>
      </c>
      <c r="BH106">
        <v>0</v>
      </c>
      <c r="BI106">
        <v>0</v>
      </c>
      <c r="BJ106">
        <v>4602740</v>
      </c>
      <c r="BK106">
        <v>0</v>
      </c>
      <c r="BL106">
        <v>0</v>
      </c>
      <c r="BM106">
        <v>184800</v>
      </c>
      <c r="BN106">
        <v>5235199</v>
      </c>
      <c r="BO106">
        <v>302400</v>
      </c>
      <c r="BP106">
        <v>1409520</v>
      </c>
      <c r="BQ106">
        <v>2219600</v>
      </c>
      <c r="BR106">
        <v>461250</v>
      </c>
      <c r="BS106">
        <v>0</v>
      </c>
      <c r="BT106">
        <v>777000</v>
      </c>
      <c r="BU106">
        <v>0</v>
      </c>
      <c r="BV106">
        <v>617040</v>
      </c>
      <c r="BW106">
        <v>0</v>
      </c>
      <c r="BX106">
        <v>295680</v>
      </c>
      <c r="BY106">
        <v>8031929</v>
      </c>
      <c r="BZ106">
        <v>140608</v>
      </c>
      <c r="CA106">
        <v>0</v>
      </c>
      <c r="CB106">
        <v>0</v>
      </c>
      <c r="CC106">
        <v>133000</v>
      </c>
      <c r="CD106">
        <v>0</v>
      </c>
      <c r="CE106">
        <v>0</v>
      </c>
      <c r="CF106">
        <v>1821200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5772080</v>
      </c>
      <c r="CN106">
        <v>0</v>
      </c>
      <c r="CO106">
        <v>0</v>
      </c>
      <c r="CP106">
        <v>134640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1869990</v>
      </c>
      <c r="DA106">
        <v>0</v>
      </c>
      <c r="DB106" s="6">
        <v>71319429</v>
      </c>
      <c r="DC106">
        <v>2.9000000000000001E-2</v>
      </c>
      <c r="DD106">
        <v>102</v>
      </c>
      <c r="DE106" s="6">
        <v>0</v>
      </c>
      <c r="DF106">
        <v>934995</v>
      </c>
      <c r="DG106">
        <v>0</v>
      </c>
      <c r="DH106">
        <v>7592289</v>
      </c>
      <c r="DI106">
        <v>0</v>
      </c>
      <c r="DJ106">
        <v>0</v>
      </c>
    </row>
    <row r="107" spans="1:114" x14ac:dyDescent="0.35">
      <c r="A107" t="s">
        <v>272</v>
      </c>
      <c r="B107">
        <v>759344</v>
      </c>
      <c r="C107">
        <v>173800</v>
      </c>
      <c r="D107">
        <v>0</v>
      </c>
      <c r="E107">
        <v>0</v>
      </c>
      <c r="F107">
        <v>184428</v>
      </c>
      <c r="G107">
        <v>43688</v>
      </c>
      <c r="H107">
        <v>101010</v>
      </c>
      <c r="I107">
        <v>1058250</v>
      </c>
      <c r="J107">
        <v>25641</v>
      </c>
      <c r="K107">
        <v>361274</v>
      </c>
      <c r="L107">
        <v>106468</v>
      </c>
      <c r="M107">
        <v>243460</v>
      </c>
      <c r="N107">
        <v>771044</v>
      </c>
      <c r="O107">
        <v>740661</v>
      </c>
      <c r="P107">
        <v>115340</v>
      </c>
      <c r="Q107">
        <v>281015</v>
      </c>
      <c r="R107">
        <v>336182</v>
      </c>
      <c r="S107">
        <v>25641</v>
      </c>
      <c r="T107">
        <v>312524</v>
      </c>
      <c r="U107">
        <v>540044</v>
      </c>
      <c r="V107">
        <v>228205</v>
      </c>
      <c r="W107">
        <v>0</v>
      </c>
      <c r="X107">
        <v>0</v>
      </c>
      <c r="Y107">
        <v>580444</v>
      </c>
      <c r="Z107">
        <v>483611</v>
      </c>
      <c r="AA107">
        <v>1702780</v>
      </c>
      <c r="AB107">
        <v>0</v>
      </c>
      <c r="AC107">
        <v>3508660</v>
      </c>
      <c r="AD107">
        <v>29756</v>
      </c>
      <c r="AE107">
        <v>1466035</v>
      </c>
      <c r="AF107">
        <v>41440</v>
      </c>
      <c r="AG107">
        <v>5145319</v>
      </c>
      <c r="AH107">
        <v>1082539</v>
      </c>
      <c r="AI107">
        <v>2728980</v>
      </c>
      <c r="AJ107">
        <v>51282</v>
      </c>
      <c r="AK107">
        <v>69930</v>
      </c>
      <c r="AL107">
        <v>1094160</v>
      </c>
      <c r="AM107">
        <v>315644</v>
      </c>
      <c r="AN107">
        <v>67340</v>
      </c>
      <c r="AO107">
        <v>113960</v>
      </c>
      <c r="AP107">
        <v>1400332</v>
      </c>
      <c r="AQ107">
        <v>0</v>
      </c>
      <c r="AR107">
        <v>843822</v>
      </c>
      <c r="AS107">
        <v>79000</v>
      </c>
      <c r="AT107">
        <v>0</v>
      </c>
      <c r="AU107">
        <v>328930</v>
      </c>
      <c r="AV107">
        <v>41440</v>
      </c>
      <c r="AW107">
        <v>2135603</v>
      </c>
      <c r="AX107">
        <v>548454</v>
      </c>
      <c r="AY107">
        <v>2882312</v>
      </c>
      <c r="AZ107">
        <v>225806</v>
      </c>
      <c r="BA107">
        <v>410256</v>
      </c>
      <c r="BB107">
        <v>1245080</v>
      </c>
      <c r="BC107">
        <v>224676</v>
      </c>
      <c r="BD107">
        <v>1824302</v>
      </c>
      <c r="BE107">
        <v>1022506</v>
      </c>
      <c r="BF107">
        <v>19908</v>
      </c>
      <c r="BG107">
        <v>1646684</v>
      </c>
      <c r="BH107">
        <v>1455341</v>
      </c>
      <c r="BI107">
        <v>99856</v>
      </c>
      <c r="BJ107">
        <v>967786</v>
      </c>
      <c r="BK107">
        <v>206348</v>
      </c>
      <c r="BL107">
        <v>95830</v>
      </c>
      <c r="BM107">
        <v>91324</v>
      </c>
      <c r="BN107">
        <v>65360</v>
      </c>
      <c r="BO107">
        <v>1012905</v>
      </c>
      <c r="BP107">
        <v>707195</v>
      </c>
      <c r="BQ107">
        <v>2450087</v>
      </c>
      <c r="BR107">
        <v>146561</v>
      </c>
      <c r="BS107">
        <v>810936</v>
      </c>
      <c r="BT107">
        <v>418233</v>
      </c>
      <c r="BU107">
        <v>903376</v>
      </c>
      <c r="BV107">
        <v>172608</v>
      </c>
      <c r="BW107">
        <v>1888774</v>
      </c>
      <c r="BX107">
        <v>5241341</v>
      </c>
      <c r="BY107">
        <v>1995364</v>
      </c>
      <c r="BZ107">
        <v>1352154</v>
      </c>
      <c r="CA107">
        <v>129688</v>
      </c>
      <c r="CB107">
        <v>592029</v>
      </c>
      <c r="CC107">
        <v>480282</v>
      </c>
      <c r="CD107">
        <v>98653</v>
      </c>
      <c r="CE107">
        <v>0</v>
      </c>
      <c r="CF107">
        <v>261564</v>
      </c>
      <c r="CG107">
        <v>319088</v>
      </c>
      <c r="CH107">
        <v>78519</v>
      </c>
      <c r="CI107">
        <v>146801</v>
      </c>
      <c r="CJ107">
        <v>500694</v>
      </c>
      <c r="CK107">
        <v>161875</v>
      </c>
      <c r="CL107">
        <v>0</v>
      </c>
      <c r="CM107">
        <v>2060688</v>
      </c>
      <c r="CN107">
        <v>163044</v>
      </c>
      <c r="CO107">
        <v>473861</v>
      </c>
      <c r="CP107">
        <v>4969886</v>
      </c>
      <c r="CQ107">
        <v>705027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70992088</v>
      </c>
      <c r="DC107">
        <v>2.9000000000000001E-2</v>
      </c>
      <c r="DD107">
        <v>103</v>
      </c>
      <c r="DE107" s="6">
        <v>0</v>
      </c>
      <c r="DF107">
        <v>0</v>
      </c>
      <c r="DG107">
        <v>0</v>
      </c>
      <c r="DH107">
        <v>0</v>
      </c>
      <c r="DI107">
        <v>0</v>
      </c>
      <c r="DJ107">
        <v>0</v>
      </c>
    </row>
    <row r="108" spans="1:114" x14ac:dyDescent="0.35">
      <c r="A108" t="s">
        <v>273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5600000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7700000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23800000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23338000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8892520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1585920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70916440</v>
      </c>
      <c r="DC108">
        <v>2.9000000000000001E-2</v>
      </c>
      <c r="DD108">
        <v>104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</row>
    <row r="109" spans="1:114" x14ac:dyDescent="0.35">
      <c r="A109" t="s">
        <v>274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247200</v>
      </c>
      <c r="I109">
        <v>112800</v>
      </c>
      <c r="J109">
        <v>76900</v>
      </c>
      <c r="K109">
        <v>0</v>
      </c>
      <c r="L109">
        <v>61100</v>
      </c>
      <c r="M109">
        <v>889100</v>
      </c>
      <c r="N109">
        <v>51700</v>
      </c>
      <c r="O109">
        <v>1134200</v>
      </c>
      <c r="P109">
        <v>0</v>
      </c>
      <c r="Q109">
        <v>653300</v>
      </c>
      <c r="R109">
        <v>531100</v>
      </c>
      <c r="S109">
        <v>0</v>
      </c>
      <c r="T109">
        <v>159800</v>
      </c>
      <c r="U109">
        <v>0</v>
      </c>
      <c r="V109">
        <v>0</v>
      </c>
      <c r="W109">
        <v>0</v>
      </c>
      <c r="X109">
        <v>152100</v>
      </c>
      <c r="Y109">
        <v>728200</v>
      </c>
      <c r="Z109">
        <v>13960300</v>
      </c>
      <c r="AA109">
        <v>0</v>
      </c>
      <c r="AB109">
        <v>0</v>
      </c>
      <c r="AC109">
        <v>0</v>
      </c>
      <c r="AD109">
        <v>0</v>
      </c>
      <c r="AE109">
        <v>449800</v>
      </c>
      <c r="AF109">
        <v>116100</v>
      </c>
      <c r="AG109">
        <v>346900</v>
      </c>
      <c r="AH109">
        <v>596100</v>
      </c>
      <c r="AI109">
        <v>3433100</v>
      </c>
      <c r="AJ109">
        <v>291400</v>
      </c>
      <c r="AK109">
        <v>84600</v>
      </c>
      <c r="AL109">
        <v>5187700</v>
      </c>
      <c r="AM109">
        <v>290100</v>
      </c>
      <c r="AN109">
        <v>0</v>
      </c>
      <c r="AO109">
        <v>548500</v>
      </c>
      <c r="AP109">
        <v>78600</v>
      </c>
      <c r="AQ109">
        <v>0</v>
      </c>
      <c r="AR109">
        <v>6577700</v>
      </c>
      <c r="AS109">
        <v>1547500</v>
      </c>
      <c r="AT109">
        <v>42300</v>
      </c>
      <c r="AU109">
        <v>155500</v>
      </c>
      <c r="AV109">
        <v>0</v>
      </c>
      <c r="AW109">
        <v>252500</v>
      </c>
      <c r="AX109">
        <v>0</v>
      </c>
      <c r="AY109">
        <v>147400</v>
      </c>
      <c r="AZ109">
        <v>0</v>
      </c>
      <c r="BA109">
        <v>276800</v>
      </c>
      <c r="BB109">
        <v>1093300</v>
      </c>
      <c r="BC109">
        <v>126900</v>
      </c>
      <c r="BD109">
        <v>0</v>
      </c>
      <c r="BE109">
        <v>0</v>
      </c>
      <c r="BF109">
        <v>0</v>
      </c>
      <c r="BG109">
        <v>0</v>
      </c>
      <c r="BH109">
        <v>305300</v>
      </c>
      <c r="BI109">
        <v>0</v>
      </c>
      <c r="BJ109">
        <v>183300</v>
      </c>
      <c r="BK109">
        <v>65800</v>
      </c>
      <c r="BL109">
        <v>4423400</v>
      </c>
      <c r="BM109">
        <v>0</v>
      </c>
      <c r="BN109">
        <v>319600</v>
      </c>
      <c r="BO109">
        <v>1524400</v>
      </c>
      <c r="BP109">
        <v>0</v>
      </c>
      <c r="BQ109">
        <v>13393400</v>
      </c>
      <c r="BR109">
        <v>396500</v>
      </c>
      <c r="BS109">
        <v>0</v>
      </c>
      <c r="BT109">
        <v>517400</v>
      </c>
      <c r="BU109">
        <v>0</v>
      </c>
      <c r="BV109">
        <v>0</v>
      </c>
      <c r="BW109">
        <v>596800</v>
      </c>
      <c r="BX109">
        <v>735500</v>
      </c>
      <c r="BY109">
        <v>709800</v>
      </c>
      <c r="BZ109">
        <v>0</v>
      </c>
      <c r="CA109">
        <v>117500</v>
      </c>
      <c r="CB109">
        <v>0</v>
      </c>
      <c r="CC109">
        <v>94000</v>
      </c>
      <c r="CD109">
        <v>0</v>
      </c>
      <c r="CE109">
        <v>0</v>
      </c>
      <c r="CF109">
        <v>0</v>
      </c>
      <c r="CG109">
        <v>928100</v>
      </c>
      <c r="CH109">
        <v>190100</v>
      </c>
      <c r="CI109">
        <v>0</v>
      </c>
      <c r="CJ109">
        <v>2075300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66976800</v>
      </c>
      <c r="DC109">
        <v>2.8000000000000001E-2</v>
      </c>
      <c r="DD109">
        <v>105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</row>
    <row r="110" spans="1:114" x14ac:dyDescent="0.35">
      <c r="A110" t="s">
        <v>275</v>
      </c>
      <c r="B110">
        <v>388931</v>
      </c>
      <c r="C110">
        <v>783015</v>
      </c>
      <c r="D110">
        <v>278526</v>
      </c>
      <c r="E110">
        <v>70514</v>
      </c>
      <c r="F110">
        <v>220673</v>
      </c>
      <c r="G110">
        <v>322503</v>
      </c>
      <c r="H110">
        <v>216928</v>
      </c>
      <c r="I110">
        <v>318886</v>
      </c>
      <c r="J110">
        <v>110834</v>
      </c>
      <c r="K110">
        <v>336812</v>
      </c>
      <c r="L110">
        <v>522899</v>
      </c>
      <c r="M110">
        <v>179012</v>
      </c>
      <c r="N110">
        <v>1378225</v>
      </c>
      <c r="O110">
        <v>1175135</v>
      </c>
      <c r="P110">
        <v>281687</v>
      </c>
      <c r="Q110">
        <v>222579</v>
      </c>
      <c r="R110">
        <v>526266</v>
      </c>
      <c r="S110">
        <v>413931</v>
      </c>
      <c r="T110">
        <v>76793</v>
      </c>
      <c r="U110">
        <v>271171</v>
      </c>
      <c r="V110">
        <v>128098</v>
      </c>
      <c r="W110">
        <v>0</v>
      </c>
      <c r="X110">
        <v>386975</v>
      </c>
      <c r="Y110">
        <v>590298</v>
      </c>
      <c r="Z110">
        <v>1121075</v>
      </c>
      <c r="AA110">
        <v>160221</v>
      </c>
      <c r="AB110">
        <v>199545</v>
      </c>
      <c r="AC110">
        <v>350072</v>
      </c>
      <c r="AD110">
        <v>214859</v>
      </c>
      <c r="AE110">
        <v>1554071</v>
      </c>
      <c r="AF110">
        <v>0</v>
      </c>
      <c r="AG110">
        <v>1227796</v>
      </c>
      <c r="AH110">
        <v>1097266</v>
      </c>
      <c r="AI110">
        <v>2208020</v>
      </c>
      <c r="AJ110">
        <v>179583</v>
      </c>
      <c r="AK110">
        <v>929043</v>
      </c>
      <c r="AL110">
        <v>968462</v>
      </c>
      <c r="AM110">
        <v>162840</v>
      </c>
      <c r="AN110">
        <v>605004</v>
      </c>
      <c r="AO110">
        <v>633139</v>
      </c>
      <c r="AP110">
        <v>332517</v>
      </c>
      <c r="AQ110">
        <v>260110</v>
      </c>
      <c r="AR110">
        <v>1593724</v>
      </c>
      <c r="AS110">
        <v>563370</v>
      </c>
      <c r="AT110">
        <v>53128</v>
      </c>
      <c r="AU110">
        <v>299687</v>
      </c>
      <c r="AV110">
        <v>137299</v>
      </c>
      <c r="AW110">
        <v>704739</v>
      </c>
      <c r="AX110">
        <v>171726</v>
      </c>
      <c r="AY110">
        <v>767160</v>
      </c>
      <c r="AZ110">
        <v>132790</v>
      </c>
      <c r="BA110">
        <v>706793</v>
      </c>
      <c r="BB110">
        <v>648813</v>
      </c>
      <c r="BC110">
        <v>88611</v>
      </c>
      <c r="BD110">
        <v>1398957</v>
      </c>
      <c r="BE110">
        <v>822483</v>
      </c>
      <c r="BF110">
        <v>307470</v>
      </c>
      <c r="BG110">
        <v>1035190</v>
      </c>
      <c r="BH110">
        <v>576405</v>
      </c>
      <c r="BI110">
        <v>380926</v>
      </c>
      <c r="BJ110">
        <v>1485963</v>
      </c>
      <c r="BK110">
        <v>458801</v>
      </c>
      <c r="BL110">
        <v>740107</v>
      </c>
      <c r="BM110">
        <v>229046</v>
      </c>
      <c r="BN110">
        <v>417969</v>
      </c>
      <c r="BO110">
        <v>1206507</v>
      </c>
      <c r="BP110">
        <v>785036</v>
      </c>
      <c r="BQ110">
        <v>3016709</v>
      </c>
      <c r="BR110">
        <v>316695</v>
      </c>
      <c r="BS110">
        <v>1176859</v>
      </c>
      <c r="BT110">
        <v>784022</v>
      </c>
      <c r="BU110">
        <v>576699</v>
      </c>
      <c r="BV110">
        <v>680623</v>
      </c>
      <c r="BW110">
        <v>0</v>
      </c>
      <c r="BX110">
        <v>9124338</v>
      </c>
      <c r="BY110">
        <v>1013723</v>
      </c>
      <c r="BZ110">
        <v>1081185</v>
      </c>
      <c r="CA110">
        <v>315937</v>
      </c>
      <c r="CB110">
        <v>626194</v>
      </c>
      <c r="CC110">
        <v>214998</v>
      </c>
      <c r="CD110">
        <v>262930</v>
      </c>
      <c r="CE110">
        <v>1039983</v>
      </c>
      <c r="CF110">
        <v>359706</v>
      </c>
      <c r="CG110">
        <v>557796</v>
      </c>
      <c r="CH110">
        <v>373312</v>
      </c>
      <c r="CI110">
        <v>192145</v>
      </c>
      <c r="CJ110">
        <v>667213</v>
      </c>
      <c r="CK110">
        <v>180393</v>
      </c>
      <c r="CL110">
        <v>44505</v>
      </c>
      <c r="CM110">
        <v>2024768</v>
      </c>
      <c r="CN110">
        <v>371023</v>
      </c>
      <c r="CO110">
        <v>299913</v>
      </c>
      <c r="CP110">
        <v>903888</v>
      </c>
      <c r="CQ110">
        <v>1034124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64356695</v>
      </c>
      <c r="DC110">
        <v>2.5999999999999999E-2</v>
      </c>
      <c r="DD110">
        <v>106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</row>
    <row r="111" spans="1:114" x14ac:dyDescent="0.35">
      <c r="A111" t="s">
        <v>276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7400000</v>
      </c>
      <c r="O111">
        <v>0</v>
      </c>
      <c r="P111">
        <v>0</v>
      </c>
      <c r="Q111">
        <v>0</v>
      </c>
      <c r="R111">
        <v>5825280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13378364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2197430</v>
      </c>
      <c r="AS111">
        <v>9042800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7643460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1908645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47395979</v>
      </c>
      <c r="DC111">
        <v>1.9E-2</v>
      </c>
      <c r="DD111">
        <v>107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</row>
    <row r="112" spans="1:114" x14ac:dyDescent="0.35">
      <c r="A112" t="s">
        <v>277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334980</v>
      </c>
      <c r="K112">
        <v>0</v>
      </c>
      <c r="L112">
        <v>0</v>
      </c>
      <c r="M112">
        <v>0</v>
      </c>
      <c r="N112">
        <v>1015440</v>
      </c>
      <c r="O112">
        <v>264000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82253</v>
      </c>
      <c r="AA112">
        <v>0</v>
      </c>
      <c r="AB112">
        <v>132000</v>
      </c>
      <c r="AC112">
        <v>45000</v>
      </c>
      <c r="AD112">
        <v>85680</v>
      </c>
      <c r="AE112">
        <v>434927</v>
      </c>
      <c r="AF112">
        <v>0</v>
      </c>
      <c r="AG112">
        <v>9087034</v>
      </c>
      <c r="AH112">
        <v>209484</v>
      </c>
      <c r="AI112">
        <v>1492041</v>
      </c>
      <c r="AJ112">
        <v>0</v>
      </c>
      <c r="AK112">
        <v>210460</v>
      </c>
      <c r="AL112">
        <v>61336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1312067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378000</v>
      </c>
      <c r="BE112">
        <v>0</v>
      </c>
      <c r="BF112">
        <v>0</v>
      </c>
      <c r="BG112">
        <v>7846133</v>
      </c>
      <c r="BH112">
        <v>0</v>
      </c>
      <c r="BI112">
        <v>0</v>
      </c>
      <c r="BJ112">
        <v>476775</v>
      </c>
      <c r="BK112">
        <v>677539</v>
      </c>
      <c r="BL112">
        <v>101417</v>
      </c>
      <c r="BM112">
        <v>0</v>
      </c>
      <c r="BN112">
        <v>0</v>
      </c>
      <c r="BO112">
        <v>0</v>
      </c>
      <c r="BP112">
        <v>0</v>
      </c>
      <c r="BQ112">
        <v>1009800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1923790</v>
      </c>
      <c r="BX112">
        <v>1988594</v>
      </c>
      <c r="BY112">
        <v>6054840</v>
      </c>
      <c r="BZ112">
        <v>77000</v>
      </c>
      <c r="CA112">
        <v>0</v>
      </c>
      <c r="CB112">
        <v>0</v>
      </c>
      <c r="CC112">
        <v>58292</v>
      </c>
      <c r="CD112">
        <v>0</v>
      </c>
      <c r="CE112">
        <v>0</v>
      </c>
      <c r="CF112">
        <v>0</v>
      </c>
      <c r="CG112">
        <v>671522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6510535</v>
      </c>
      <c r="CN112">
        <v>1832951</v>
      </c>
      <c r="CO112">
        <v>152900</v>
      </c>
      <c r="CP112">
        <v>913180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45439970</v>
      </c>
      <c r="DC112">
        <v>1.9E-2</v>
      </c>
      <c r="DD112">
        <v>108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</row>
    <row r="113" spans="1:114" x14ac:dyDescent="0.35">
      <c r="A113" t="s">
        <v>278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41669011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41669011</v>
      </c>
      <c r="DC113">
        <v>1.7000000000000001E-2</v>
      </c>
      <c r="DD113">
        <v>109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</row>
    <row r="114" spans="1:114" x14ac:dyDescent="0.35">
      <c r="A114" t="s">
        <v>279</v>
      </c>
      <c r="B114">
        <v>895329</v>
      </c>
      <c r="C114">
        <v>0</v>
      </c>
      <c r="D114">
        <v>1467814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37540</v>
      </c>
      <c r="L114">
        <v>0</v>
      </c>
      <c r="M114">
        <v>0</v>
      </c>
      <c r="N114">
        <v>112620</v>
      </c>
      <c r="O114">
        <v>0</v>
      </c>
      <c r="P114">
        <v>0</v>
      </c>
      <c r="Q114">
        <v>909068</v>
      </c>
      <c r="R114">
        <v>0</v>
      </c>
      <c r="S114">
        <v>234625</v>
      </c>
      <c r="T114">
        <v>0</v>
      </c>
      <c r="U114">
        <v>0</v>
      </c>
      <c r="V114">
        <v>116374</v>
      </c>
      <c r="W114">
        <v>0</v>
      </c>
      <c r="X114">
        <v>0</v>
      </c>
      <c r="Y114">
        <v>112620</v>
      </c>
      <c r="Z114">
        <v>788340</v>
      </c>
      <c r="AA114">
        <v>75080</v>
      </c>
      <c r="AB114">
        <v>0</v>
      </c>
      <c r="AC114">
        <v>0</v>
      </c>
      <c r="AD114">
        <v>690588</v>
      </c>
      <c r="AE114">
        <v>0</v>
      </c>
      <c r="AF114">
        <v>0</v>
      </c>
      <c r="AG114">
        <v>0</v>
      </c>
      <c r="AH114">
        <v>0</v>
      </c>
      <c r="AI114">
        <v>4309592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58187</v>
      </c>
      <c r="AR114">
        <v>75080</v>
      </c>
      <c r="AS114">
        <v>0</v>
      </c>
      <c r="AT114">
        <v>0</v>
      </c>
      <c r="AU114">
        <v>234625</v>
      </c>
      <c r="AV114">
        <v>0</v>
      </c>
      <c r="AW114">
        <v>1464060</v>
      </c>
      <c r="AX114">
        <v>0</v>
      </c>
      <c r="AY114">
        <v>0</v>
      </c>
      <c r="AZ114">
        <v>0</v>
      </c>
      <c r="BA114">
        <v>292812</v>
      </c>
      <c r="BB114">
        <v>0</v>
      </c>
      <c r="BC114">
        <v>0</v>
      </c>
      <c r="BD114">
        <v>1625482</v>
      </c>
      <c r="BE114">
        <v>4692500</v>
      </c>
      <c r="BF114">
        <v>0</v>
      </c>
      <c r="BG114">
        <v>0</v>
      </c>
      <c r="BH114">
        <v>244010</v>
      </c>
      <c r="BI114">
        <v>1754995</v>
      </c>
      <c r="BJ114">
        <v>4380918</v>
      </c>
      <c r="BK114">
        <v>638180</v>
      </c>
      <c r="BL114">
        <v>0</v>
      </c>
      <c r="BM114">
        <v>0</v>
      </c>
      <c r="BN114">
        <v>7603727</v>
      </c>
      <c r="BO114">
        <v>0</v>
      </c>
      <c r="BP114">
        <v>0</v>
      </c>
      <c r="BQ114">
        <v>4138785</v>
      </c>
      <c r="BR114">
        <v>0</v>
      </c>
      <c r="BS114">
        <v>0</v>
      </c>
      <c r="BT114">
        <v>247764</v>
      </c>
      <c r="BU114">
        <v>0</v>
      </c>
      <c r="BV114">
        <v>703875</v>
      </c>
      <c r="BW114">
        <v>0</v>
      </c>
      <c r="BX114">
        <v>1471568</v>
      </c>
      <c r="BY114">
        <v>37540</v>
      </c>
      <c r="BZ114">
        <v>0</v>
      </c>
      <c r="CA114">
        <v>0</v>
      </c>
      <c r="CB114">
        <v>0</v>
      </c>
      <c r="CC114">
        <v>0</v>
      </c>
      <c r="CD114">
        <v>319090</v>
      </c>
      <c r="CE114">
        <v>0</v>
      </c>
      <c r="CF114">
        <v>572485</v>
      </c>
      <c r="CG114">
        <v>679474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40984747</v>
      </c>
      <c r="DC114">
        <v>1.7000000000000001E-2</v>
      </c>
      <c r="DD114">
        <v>110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0</v>
      </c>
    </row>
    <row r="115" spans="1:114" x14ac:dyDescent="0.35">
      <c r="A115" t="s">
        <v>280</v>
      </c>
      <c r="B115">
        <v>1854720</v>
      </c>
      <c r="C115">
        <v>0</v>
      </c>
      <c r="D115">
        <v>0</v>
      </c>
      <c r="E115">
        <v>1916006</v>
      </c>
      <c r="F115">
        <v>0</v>
      </c>
      <c r="G115">
        <v>0</v>
      </c>
      <c r="H115">
        <v>517248</v>
      </c>
      <c r="I115">
        <v>0</v>
      </c>
      <c r="J115">
        <v>0</v>
      </c>
      <c r="K115">
        <v>0</v>
      </c>
      <c r="L115">
        <v>0</v>
      </c>
      <c r="M115">
        <v>5414400</v>
      </c>
      <c r="N115">
        <v>835200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2387664</v>
      </c>
      <c r="AD115">
        <v>0</v>
      </c>
      <c r="AE115">
        <v>6965856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3228480</v>
      </c>
      <c r="AN115">
        <v>0</v>
      </c>
      <c r="AO115">
        <v>0</v>
      </c>
      <c r="AP115">
        <v>0</v>
      </c>
      <c r="AQ115">
        <v>2811303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2133734</v>
      </c>
      <c r="AY115">
        <v>0</v>
      </c>
      <c r="AZ115">
        <v>1760392</v>
      </c>
      <c r="BA115">
        <v>0</v>
      </c>
      <c r="BB115">
        <v>0</v>
      </c>
      <c r="BC115">
        <v>0</v>
      </c>
      <c r="BD115">
        <v>0</v>
      </c>
      <c r="BE115">
        <v>768000</v>
      </c>
      <c r="BF115">
        <v>519120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1392000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6248140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38752263</v>
      </c>
      <c r="DC115">
        <v>1.6E-2</v>
      </c>
      <c r="DD115">
        <v>111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25354587</v>
      </c>
    </row>
    <row r="116" spans="1:114" x14ac:dyDescent="0.35">
      <c r="A116" t="s">
        <v>281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9940123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17518215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4214235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5248406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36920979</v>
      </c>
      <c r="DC116">
        <v>1.4999999999999999E-2</v>
      </c>
      <c r="DD116">
        <v>112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</row>
    <row r="117" spans="1:114" x14ac:dyDescent="0.35">
      <c r="A117" t="s">
        <v>282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8133550</v>
      </c>
      <c r="CS117">
        <v>9111900</v>
      </c>
      <c r="CT117">
        <v>14679900</v>
      </c>
      <c r="CU117">
        <v>3319500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35244850</v>
      </c>
      <c r="DC117">
        <v>1.4E-2</v>
      </c>
      <c r="DD117">
        <v>113</v>
      </c>
      <c r="DE117" s="6">
        <v>0</v>
      </c>
      <c r="DF117">
        <v>17622425</v>
      </c>
      <c r="DG117">
        <v>0</v>
      </c>
      <c r="DH117">
        <v>0</v>
      </c>
      <c r="DI117">
        <v>0</v>
      </c>
      <c r="DJ117">
        <v>0</v>
      </c>
    </row>
    <row r="118" spans="1:114" x14ac:dyDescent="0.35">
      <c r="A118" t="s">
        <v>283</v>
      </c>
      <c r="B118">
        <v>357504</v>
      </c>
      <c r="C118">
        <v>0</v>
      </c>
      <c r="D118">
        <v>0</v>
      </c>
      <c r="E118">
        <v>0</v>
      </c>
      <c r="F118">
        <v>1013100</v>
      </c>
      <c r="G118">
        <v>0</v>
      </c>
      <c r="H118">
        <v>1016211</v>
      </c>
      <c r="I118">
        <v>503507</v>
      </c>
      <c r="J118">
        <v>0</v>
      </c>
      <c r="K118">
        <v>16134</v>
      </c>
      <c r="L118">
        <v>0</v>
      </c>
      <c r="M118">
        <v>374544</v>
      </c>
      <c r="N118">
        <v>396000</v>
      </c>
      <c r="O118">
        <v>326649</v>
      </c>
      <c r="P118">
        <v>268763</v>
      </c>
      <c r="Q118">
        <v>24058</v>
      </c>
      <c r="R118">
        <v>0</v>
      </c>
      <c r="S118">
        <v>364038</v>
      </c>
      <c r="T118">
        <v>1539574</v>
      </c>
      <c r="U118">
        <v>44220</v>
      </c>
      <c r="V118">
        <v>0</v>
      </c>
      <c r="W118">
        <v>0</v>
      </c>
      <c r="X118">
        <v>0</v>
      </c>
      <c r="Y118">
        <v>1393733</v>
      </c>
      <c r="Z118">
        <v>54617</v>
      </c>
      <c r="AA118">
        <v>286016</v>
      </c>
      <c r="AB118">
        <v>0</v>
      </c>
      <c r="AC118">
        <v>752777</v>
      </c>
      <c r="AD118">
        <v>0</v>
      </c>
      <c r="AE118">
        <v>0</v>
      </c>
      <c r="AF118">
        <v>0</v>
      </c>
      <c r="AG118">
        <v>417270</v>
      </c>
      <c r="AH118">
        <v>0</v>
      </c>
      <c r="AI118">
        <v>965196</v>
      </c>
      <c r="AJ118">
        <v>51548</v>
      </c>
      <c r="AK118">
        <v>155555</v>
      </c>
      <c r="AL118">
        <v>876291</v>
      </c>
      <c r="AM118">
        <v>2752164</v>
      </c>
      <c r="AN118">
        <v>43035</v>
      </c>
      <c r="AO118">
        <v>147117</v>
      </c>
      <c r="AP118">
        <v>1539841</v>
      </c>
      <c r="AQ118">
        <v>2280135</v>
      </c>
      <c r="AR118">
        <v>548062</v>
      </c>
      <c r="AS118">
        <v>0</v>
      </c>
      <c r="AT118">
        <v>2430</v>
      </c>
      <c r="AU118">
        <v>9055</v>
      </c>
      <c r="AV118">
        <v>0</v>
      </c>
      <c r="AW118">
        <v>788953</v>
      </c>
      <c r="AX118">
        <v>0</v>
      </c>
      <c r="AY118">
        <v>0</v>
      </c>
      <c r="AZ118">
        <v>0</v>
      </c>
      <c r="BA118">
        <v>643739</v>
      </c>
      <c r="BB118">
        <v>252318</v>
      </c>
      <c r="BC118">
        <v>0</v>
      </c>
      <c r="BD118">
        <v>135864</v>
      </c>
      <c r="BE118">
        <v>1391211</v>
      </c>
      <c r="BF118">
        <v>81543</v>
      </c>
      <c r="BG118">
        <v>1075626</v>
      </c>
      <c r="BH118">
        <v>0</v>
      </c>
      <c r="BI118">
        <v>0</v>
      </c>
      <c r="BJ118">
        <v>291732</v>
      </c>
      <c r="BK118">
        <v>38435</v>
      </c>
      <c r="BL118">
        <v>320846</v>
      </c>
      <c r="BM118">
        <v>0</v>
      </c>
      <c r="BN118">
        <v>0</v>
      </c>
      <c r="BO118">
        <v>189000</v>
      </c>
      <c r="BP118">
        <v>553608</v>
      </c>
      <c r="BQ118">
        <v>1846581</v>
      </c>
      <c r="BR118">
        <v>39396</v>
      </c>
      <c r="BS118">
        <v>83292</v>
      </c>
      <c r="BT118">
        <v>59755</v>
      </c>
      <c r="BU118">
        <v>1682256</v>
      </c>
      <c r="BV118">
        <v>11709</v>
      </c>
      <c r="BW118">
        <v>3327226</v>
      </c>
      <c r="BX118">
        <v>0</v>
      </c>
      <c r="BY118">
        <v>305613</v>
      </c>
      <c r="BZ118">
        <v>43725</v>
      </c>
      <c r="CA118">
        <v>0</v>
      </c>
      <c r="CB118">
        <v>0</v>
      </c>
      <c r="CC118">
        <v>181467</v>
      </c>
      <c r="CD118">
        <v>35550</v>
      </c>
      <c r="CE118">
        <v>40253</v>
      </c>
      <c r="CF118">
        <v>0</v>
      </c>
      <c r="CG118">
        <v>24192</v>
      </c>
      <c r="CH118">
        <v>371862</v>
      </c>
      <c r="CI118">
        <v>148005</v>
      </c>
      <c r="CJ118">
        <v>549495</v>
      </c>
      <c r="CK118">
        <v>0</v>
      </c>
      <c r="CL118">
        <v>66957</v>
      </c>
      <c r="CM118">
        <v>0</v>
      </c>
      <c r="CN118">
        <v>160204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33259557</v>
      </c>
      <c r="DC118">
        <v>1.4E-2</v>
      </c>
      <c r="DD118">
        <v>114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</row>
    <row r="119" spans="1:114" x14ac:dyDescent="0.35">
      <c r="A119" t="s">
        <v>284</v>
      </c>
      <c r="B119">
        <v>111600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694400</v>
      </c>
      <c r="I119">
        <v>0</v>
      </c>
      <c r="J119">
        <v>0</v>
      </c>
      <c r="K119">
        <v>0</v>
      </c>
      <c r="L119">
        <v>334800</v>
      </c>
      <c r="M119">
        <v>148800</v>
      </c>
      <c r="N119">
        <v>607600</v>
      </c>
      <c r="O119">
        <v>1004400</v>
      </c>
      <c r="P119">
        <v>0</v>
      </c>
      <c r="Q119">
        <v>74400</v>
      </c>
      <c r="R119">
        <v>0</v>
      </c>
      <c r="S119">
        <v>37200</v>
      </c>
      <c r="T119">
        <v>0</v>
      </c>
      <c r="U119">
        <v>62000</v>
      </c>
      <c r="V119">
        <v>136400</v>
      </c>
      <c r="W119">
        <v>0</v>
      </c>
      <c r="X119">
        <v>0</v>
      </c>
      <c r="Y119">
        <v>124000</v>
      </c>
      <c r="Z119">
        <v>1674000</v>
      </c>
      <c r="AA119">
        <v>0</v>
      </c>
      <c r="AB119">
        <v>12400</v>
      </c>
      <c r="AC119">
        <v>0</v>
      </c>
      <c r="AD119">
        <v>0</v>
      </c>
      <c r="AE119">
        <v>967200</v>
      </c>
      <c r="AF119">
        <v>0</v>
      </c>
      <c r="AG119">
        <v>1190400</v>
      </c>
      <c r="AH119">
        <v>0</v>
      </c>
      <c r="AI119">
        <v>1289600</v>
      </c>
      <c r="AJ119">
        <v>0</v>
      </c>
      <c r="AK119">
        <v>0</v>
      </c>
      <c r="AL119">
        <v>818400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1091200</v>
      </c>
      <c r="AS119">
        <v>0</v>
      </c>
      <c r="AT119">
        <v>0</v>
      </c>
      <c r="AU119">
        <v>136400</v>
      </c>
      <c r="AV119">
        <v>0</v>
      </c>
      <c r="AW119">
        <v>880400</v>
      </c>
      <c r="AX119">
        <v>99200</v>
      </c>
      <c r="AY119">
        <v>0</v>
      </c>
      <c r="AZ119">
        <v>0</v>
      </c>
      <c r="BA119">
        <v>0</v>
      </c>
      <c r="BB119">
        <v>260400</v>
      </c>
      <c r="BC119">
        <v>0</v>
      </c>
      <c r="BD119">
        <v>0</v>
      </c>
      <c r="BE119">
        <v>161200</v>
      </c>
      <c r="BF119">
        <v>0</v>
      </c>
      <c r="BG119">
        <v>24800</v>
      </c>
      <c r="BH119">
        <v>272800</v>
      </c>
      <c r="BI119">
        <v>49600</v>
      </c>
      <c r="BJ119">
        <v>173600</v>
      </c>
      <c r="BK119">
        <v>111600</v>
      </c>
      <c r="BL119">
        <v>0</v>
      </c>
      <c r="BM119">
        <v>0</v>
      </c>
      <c r="BN119">
        <v>0</v>
      </c>
      <c r="BO119">
        <v>0</v>
      </c>
      <c r="BP119">
        <v>359600</v>
      </c>
      <c r="BQ119">
        <v>892800</v>
      </c>
      <c r="BR119">
        <v>0</v>
      </c>
      <c r="BS119">
        <v>161200</v>
      </c>
      <c r="BT119">
        <v>0</v>
      </c>
      <c r="BU119">
        <v>421600</v>
      </c>
      <c r="BV119">
        <v>24800</v>
      </c>
      <c r="BW119">
        <v>0</v>
      </c>
      <c r="BX119">
        <v>768800</v>
      </c>
      <c r="BY119">
        <v>1574800</v>
      </c>
      <c r="BZ119">
        <v>0</v>
      </c>
      <c r="CA119">
        <v>136400</v>
      </c>
      <c r="CB119">
        <v>0</v>
      </c>
      <c r="CC119">
        <v>74400</v>
      </c>
      <c r="CD119">
        <v>0</v>
      </c>
      <c r="CE119">
        <v>186000</v>
      </c>
      <c r="CF119">
        <v>198400</v>
      </c>
      <c r="CG119">
        <v>210800</v>
      </c>
      <c r="CH119">
        <v>0</v>
      </c>
      <c r="CI119">
        <v>111600</v>
      </c>
      <c r="CJ119">
        <v>2653600</v>
      </c>
      <c r="CK119">
        <v>12400</v>
      </c>
      <c r="CL119">
        <v>37200</v>
      </c>
      <c r="CM119">
        <v>434000</v>
      </c>
      <c r="CN119">
        <v>136400</v>
      </c>
      <c r="CO119">
        <v>11575200</v>
      </c>
      <c r="CP119">
        <v>0</v>
      </c>
      <c r="CQ119">
        <v>111600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32630400</v>
      </c>
      <c r="DC119">
        <v>1.2999999999999999E-2</v>
      </c>
      <c r="DD119">
        <v>115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</row>
    <row r="120" spans="1:114" x14ac:dyDescent="0.35">
      <c r="A120" t="s">
        <v>285</v>
      </c>
      <c r="B120">
        <v>0</v>
      </c>
      <c r="C120">
        <v>123050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88780</v>
      </c>
      <c r="L120">
        <v>642390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41600</v>
      </c>
      <c r="S120">
        <v>0</v>
      </c>
      <c r="T120">
        <v>3015530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35880</v>
      </c>
      <c r="AB120">
        <v>0</v>
      </c>
      <c r="AC120">
        <v>68540</v>
      </c>
      <c r="AD120">
        <v>0</v>
      </c>
      <c r="AE120">
        <v>0</v>
      </c>
      <c r="AF120">
        <v>0</v>
      </c>
      <c r="AG120">
        <v>764520</v>
      </c>
      <c r="AH120">
        <v>3726000</v>
      </c>
      <c r="AI120">
        <v>732400</v>
      </c>
      <c r="AJ120">
        <v>0</v>
      </c>
      <c r="AK120">
        <v>0</v>
      </c>
      <c r="AL120">
        <v>911950</v>
      </c>
      <c r="AM120">
        <v>0</v>
      </c>
      <c r="AN120">
        <v>264845</v>
      </c>
      <c r="AO120">
        <v>0</v>
      </c>
      <c r="AP120">
        <v>0</v>
      </c>
      <c r="AQ120">
        <v>0</v>
      </c>
      <c r="AR120">
        <v>35880</v>
      </c>
      <c r="AS120">
        <v>962320</v>
      </c>
      <c r="AT120">
        <v>0</v>
      </c>
      <c r="AU120">
        <v>4318940</v>
      </c>
      <c r="AV120">
        <v>0</v>
      </c>
      <c r="AW120">
        <v>2379580</v>
      </c>
      <c r="AX120">
        <v>0</v>
      </c>
      <c r="AY120">
        <v>345000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344080</v>
      </c>
      <c r="BH120">
        <v>0</v>
      </c>
      <c r="BI120">
        <v>0</v>
      </c>
      <c r="BJ120">
        <v>0</v>
      </c>
      <c r="BK120">
        <v>0</v>
      </c>
      <c r="BL120">
        <v>893780</v>
      </c>
      <c r="BM120">
        <v>0</v>
      </c>
      <c r="BN120">
        <v>0</v>
      </c>
      <c r="BO120">
        <v>95634</v>
      </c>
      <c r="BP120">
        <v>0</v>
      </c>
      <c r="BQ120">
        <v>1254880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54050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7546530</v>
      </c>
      <c r="CE120">
        <v>0</v>
      </c>
      <c r="CF120">
        <v>708400</v>
      </c>
      <c r="CG120">
        <v>0</v>
      </c>
      <c r="CH120">
        <v>0</v>
      </c>
      <c r="CI120">
        <v>0</v>
      </c>
      <c r="CJ120">
        <v>0</v>
      </c>
      <c r="CK120">
        <v>69000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1679000</v>
      </c>
      <c r="DB120" s="6">
        <v>31102559</v>
      </c>
      <c r="DC120">
        <v>1.2999999999999999E-2</v>
      </c>
      <c r="DD120">
        <v>116</v>
      </c>
      <c r="DE120" s="6">
        <v>0</v>
      </c>
      <c r="DF120">
        <v>839500</v>
      </c>
      <c r="DG120">
        <v>0</v>
      </c>
      <c r="DH120">
        <v>0</v>
      </c>
      <c r="DI120">
        <v>0</v>
      </c>
      <c r="DJ120">
        <v>0</v>
      </c>
    </row>
    <row r="121" spans="1:114" x14ac:dyDescent="0.35">
      <c r="A121" t="s">
        <v>286</v>
      </c>
      <c r="B121">
        <v>2100185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1710375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9460143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2464988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4061355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9787496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 s="6">
        <v>29584542</v>
      </c>
      <c r="DC121">
        <v>1.2E-2</v>
      </c>
      <c r="DD121">
        <v>117</v>
      </c>
      <c r="DE121" s="6">
        <v>0</v>
      </c>
      <c r="DF121">
        <v>0</v>
      </c>
      <c r="DG121">
        <v>0</v>
      </c>
      <c r="DH121">
        <v>12707826</v>
      </c>
      <c r="DI121">
        <v>0</v>
      </c>
      <c r="DJ121">
        <v>0</v>
      </c>
    </row>
    <row r="122" spans="1:114" x14ac:dyDescent="0.35">
      <c r="A122" t="s">
        <v>287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2834000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25314120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28148120</v>
      </c>
      <c r="DC122">
        <v>1.2E-2</v>
      </c>
      <c r="DD122">
        <v>118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</row>
    <row r="123" spans="1:114" x14ac:dyDescent="0.35">
      <c r="A123" t="s">
        <v>288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8517600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5681040</v>
      </c>
      <c r="AT123">
        <v>0</v>
      </c>
      <c r="AU123">
        <v>4821600</v>
      </c>
      <c r="AV123">
        <v>0</v>
      </c>
      <c r="AW123">
        <v>1680000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2160000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2656800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25517040</v>
      </c>
      <c r="DC123">
        <v>0.01</v>
      </c>
      <c r="DD123">
        <v>119</v>
      </c>
      <c r="DE123" s="6">
        <v>0</v>
      </c>
      <c r="DF123">
        <v>0</v>
      </c>
      <c r="DG123">
        <v>0</v>
      </c>
      <c r="DH123">
        <v>0</v>
      </c>
      <c r="DI123">
        <v>0</v>
      </c>
      <c r="DJ123">
        <v>0</v>
      </c>
    </row>
    <row r="124" spans="1:114" x14ac:dyDescent="0.35">
      <c r="A124" t="s">
        <v>289</v>
      </c>
      <c r="B124">
        <v>0</v>
      </c>
      <c r="C124">
        <v>31968</v>
      </c>
      <c r="D124">
        <v>45540</v>
      </c>
      <c r="E124">
        <v>0</v>
      </c>
      <c r="F124">
        <v>0</v>
      </c>
      <c r="G124">
        <v>57456</v>
      </c>
      <c r="H124">
        <v>0</v>
      </c>
      <c r="I124">
        <v>0</v>
      </c>
      <c r="J124">
        <v>213408</v>
      </c>
      <c r="K124">
        <v>0</v>
      </c>
      <c r="L124">
        <v>84864</v>
      </c>
      <c r="M124">
        <v>0</v>
      </c>
      <c r="N124">
        <v>751168</v>
      </c>
      <c r="O124">
        <v>199840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373392</v>
      </c>
      <c r="Z124">
        <v>0</v>
      </c>
      <c r="AA124">
        <v>628940</v>
      </c>
      <c r="AB124">
        <v>0</v>
      </c>
      <c r="AC124">
        <v>6975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60372</v>
      </c>
      <c r="AJ124">
        <v>64896</v>
      </c>
      <c r="AK124">
        <v>0</v>
      </c>
      <c r="AL124">
        <v>0</v>
      </c>
      <c r="AM124">
        <v>0</v>
      </c>
      <c r="AN124">
        <v>0</v>
      </c>
      <c r="AO124">
        <v>54912</v>
      </c>
      <c r="AP124">
        <v>0</v>
      </c>
      <c r="AQ124">
        <v>0</v>
      </c>
      <c r="AR124">
        <v>93960</v>
      </c>
      <c r="AS124">
        <v>630400</v>
      </c>
      <c r="AT124">
        <v>0</v>
      </c>
      <c r="AU124">
        <v>0</v>
      </c>
      <c r="AV124">
        <v>0</v>
      </c>
      <c r="AW124">
        <v>266112</v>
      </c>
      <c r="AX124">
        <v>129232</v>
      </c>
      <c r="AY124">
        <v>832676</v>
      </c>
      <c r="AZ124">
        <v>0</v>
      </c>
      <c r="BA124">
        <v>171840</v>
      </c>
      <c r="BB124">
        <v>0</v>
      </c>
      <c r="BC124">
        <v>0</v>
      </c>
      <c r="BD124">
        <v>240992</v>
      </c>
      <c r="BE124">
        <v>0</v>
      </c>
      <c r="BF124">
        <v>0</v>
      </c>
      <c r="BG124">
        <v>51208</v>
      </c>
      <c r="BH124">
        <v>0</v>
      </c>
      <c r="BI124">
        <v>0</v>
      </c>
      <c r="BJ124">
        <v>26112</v>
      </c>
      <c r="BK124">
        <v>359775</v>
      </c>
      <c r="BL124">
        <v>0</v>
      </c>
      <c r="BM124">
        <v>0</v>
      </c>
      <c r="BN124">
        <v>0</v>
      </c>
      <c r="BO124">
        <v>37050</v>
      </c>
      <c r="BP124">
        <v>2247331</v>
      </c>
      <c r="BQ124">
        <v>441568</v>
      </c>
      <c r="BR124">
        <v>20128</v>
      </c>
      <c r="BS124">
        <v>0</v>
      </c>
      <c r="BT124">
        <v>0</v>
      </c>
      <c r="BU124">
        <v>0</v>
      </c>
      <c r="BV124">
        <v>0</v>
      </c>
      <c r="BW124">
        <v>102704</v>
      </c>
      <c r="BX124">
        <v>4334488</v>
      </c>
      <c r="BY124">
        <v>70224</v>
      </c>
      <c r="BZ124">
        <v>0</v>
      </c>
      <c r="CA124">
        <v>0</v>
      </c>
      <c r="CB124">
        <v>43776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13824</v>
      </c>
      <c r="CM124">
        <v>64800</v>
      </c>
      <c r="CN124">
        <v>193536</v>
      </c>
      <c r="CO124">
        <v>51680</v>
      </c>
      <c r="CP124">
        <v>1385184</v>
      </c>
      <c r="CQ124">
        <v>484092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5128400</v>
      </c>
      <c r="DA124">
        <v>2139800</v>
      </c>
      <c r="DB124" s="6">
        <v>22134623</v>
      </c>
      <c r="DC124">
        <v>8.9999999999999993E-3</v>
      </c>
      <c r="DD124">
        <v>120</v>
      </c>
      <c r="DE124" s="6">
        <v>0</v>
      </c>
      <c r="DF124">
        <v>3634100</v>
      </c>
      <c r="DG124">
        <v>0</v>
      </c>
      <c r="DH124">
        <v>0</v>
      </c>
      <c r="DI124">
        <v>0</v>
      </c>
      <c r="DJ124">
        <v>0</v>
      </c>
    </row>
    <row r="125" spans="1:114" x14ac:dyDescent="0.35">
      <c r="A125" t="s">
        <v>290</v>
      </c>
      <c r="B125">
        <v>434340</v>
      </c>
      <c r="C125">
        <v>363800</v>
      </c>
      <c r="D125">
        <v>39700</v>
      </c>
      <c r="E125">
        <v>0</v>
      </c>
      <c r="F125">
        <v>0</v>
      </c>
      <c r="G125">
        <v>0</v>
      </c>
      <c r="H125">
        <v>58500</v>
      </c>
      <c r="I125">
        <v>127040</v>
      </c>
      <c r="J125">
        <v>0</v>
      </c>
      <c r="K125">
        <v>127040</v>
      </c>
      <c r="L125">
        <v>0</v>
      </c>
      <c r="M125">
        <v>0</v>
      </c>
      <c r="N125">
        <v>196560</v>
      </c>
      <c r="O125">
        <v>230260</v>
      </c>
      <c r="P125">
        <v>0</v>
      </c>
      <c r="Q125">
        <v>198250</v>
      </c>
      <c r="R125">
        <v>815540</v>
      </c>
      <c r="S125">
        <v>32500</v>
      </c>
      <c r="T125">
        <v>0</v>
      </c>
      <c r="U125">
        <v>127040</v>
      </c>
      <c r="V125">
        <v>0</v>
      </c>
      <c r="W125">
        <v>0</v>
      </c>
      <c r="X125">
        <v>328250</v>
      </c>
      <c r="Y125">
        <v>29400</v>
      </c>
      <c r="Z125">
        <v>266080</v>
      </c>
      <c r="AA125">
        <v>105520</v>
      </c>
      <c r="AB125">
        <v>361270</v>
      </c>
      <c r="AC125">
        <v>435500</v>
      </c>
      <c r="AD125">
        <v>93450</v>
      </c>
      <c r="AE125">
        <v>87750</v>
      </c>
      <c r="AF125">
        <v>52000</v>
      </c>
      <c r="AG125">
        <v>1454440</v>
      </c>
      <c r="AH125">
        <v>194400</v>
      </c>
      <c r="AI125">
        <v>298790</v>
      </c>
      <c r="AJ125">
        <v>37840</v>
      </c>
      <c r="AK125">
        <v>120250</v>
      </c>
      <c r="AL125">
        <v>978630</v>
      </c>
      <c r="AM125">
        <v>184920</v>
      </c>
      <c r="AN125">
        <v>136500</v>
      </c>
      <c r="AO125">
        <v>262090</v>
      </c>
      <c r="AP125">
        <v>190560</v>
      </c>
      <c r="AQ125">
        <v>39700</v>
      </c>
      <c r="AR125">
        <v>208000</v>
      </c>
      <c r="AS125">
        <v>341420</v>
      </c>
      <c r="AT125">
        <v>104000</v>
      </c>
      <c r="AU125">
        <v>156000</v>
      </c>
      <c r="AV125">
        <v>0</v>
      </c>
      <c r="AW125">
        <v>175290</v>
      </c>
      <c r="AX125">
        <v>0</v>
      </c>
      <c r="AY125">
        <v>103220</v>
      </c>
      <c r="AZ125">
        <v>0</v>
      </c>
      <c r="BA125">
        <v>91000</v>
      </c>
      <c r="BB125">
        <v>325540</v>
      </c>
      <c r="BC125">
        <v>0</v>
      </c>
      <c r="BD125">
        <v>159040</v>
      </c>
      <c r="BE125">
        <v>357300</v>
      </c>
      <c r="BF125">
        <v>103220</v>
      </c>
      <c r="BG125">
        <v>595500</v>
      </c>
      <c r="BH125">
        <v>190560</v>
      </c>
      <c r="BI125">
        <v>170710</v>
      </c>
      <c r="BJ125">
        <v>103220</v>
      </c>
      <c r="BK125">
        <v>353040</v>
      </c>
      <c r="BL125">
        <v>295750</v>
      </c>
      <c r="BM125">
        <v>156000</v>
      </c>
      <c r="BN125">
        <v>0</v>
      </c>
      <c r="BO125">
        <v>194240</v>
      </c>
      <c r="BP125">
        <v>63520</v>
      </c>
      <c r="BQ125">
        <v>619200</v>
      </c>
      <c r="BR125">
        <v>107190</v>
      </c>
      <c r="BS125">
        <v>272260</v>
      </c>
      <c r="BT125">
        <v>191750</v>
      </c>
      <c r="BU125">
        <v>3715040</v>
      </c>
      <c r="BV125">
        <v>127040</v>
      </c>
      <c r="BW125">
        <v>0</v>
      </c>
      <c r="BX125">
        <v>83370</v>
      </c>
      <c r="BY125">
        <v>1588000</v>
      </c>
      <c r="BZ125">
        <v>198500</v>
      </c>
      <c r="CA125">
        <v>117000</v>
      </c>
      <c r="CB125">
        <v>190560</v>
      </c>
      <c r="CC125">
        <v>0</v>
      </c>
      <c r="CD125">
        <v>120250</v>
      </c>
      <c r="CE125">
        <v>114920</v>
      </c>
      <c r="CF125">
        <v>139750</v>
      </c>
      <c r="CG125">
        <v>113750</v>
      </c>
      <c r="CH125">
        <v>139750</v>
      </c>
      <c r="CI125">
        <v>63520</v>
      </c>
      <c r="CJ125">
        <v>83370</v>
      </c>
      <c r="CK125">
        <v>381120</v>
      </c>
      <c r="CL125">
        <v>0</v>
      </c>
      <c r="CM125">
        <v>230260</v>
      </c>
      <c r="CN125">
        <v>0</v>
      </c>
      <c r="CO125">
        <v>127040</v>
      </c>
      <c r="CP125">
        <v>0</v>
      </c>
      <c r="CQ125">
        <v>166740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21544860</v>
      </c>
      <c r="DC125">
        <v>8.9999999999999993E-3</v>
      </c>
      <c r="DD125">
        <v>121</v>
      </c>
      <c r="DE125" s="6">
        <v>0</v>
      </c>
      <c r="DF125">
        <v>0</v>
      </c>
      <c r="DG125">
        <v>0</v>
      </c>
      <c r="DH125">
        <v>0</v>
      </c>
      <c r="DI125">
        <v>0</v>
      </c>
      <c r="DJ125">
        <v>0</v>
      </c>
    </row>
    <row r="126" spans="1:114" x14ac:dyDescent="0.35">
      <c r="A126" t="s">
        <v>291</v>
      </c>
      <c r="B126">
        <v>408500</v>
      </c>
      <c r="C126">
        <v>236500</v>
      </c>
      <c r="D126">
        <v>129000</v>
      </c>
      <c r="E126">
        <v>337400</v>
      </c>
      <c r="F126">
        <v>0</v>
      </c>
      <c r="G126">
        <v>55200</v>
      </c>
      <c r="H126">
        <v>482000</v>
      </c>
      <c r="I126">
        <v>21500</v>
      </c>
      <c r="J126">
        <v>168700</v>
      </c>
      <c r="K126">
        <v>43000</v>
      </c>
      <c r="L126">
        <v>233496</v>
      </c>
      <c r="M126">
        <v>24100</v>
      </c>
      <c r="N126">
        <v>607200</v>
      </c>
      <c r="O126">
        <v>107500</v>
      </c>
      <c r="P126">
        <v>107500</v>
      </c>
      <c r="Q126">
        <v>241000</v>
      </c>
      <c r="R126">
        <v>457900</v>
      </c>
      <c r="S126">
        <v>72300</v>
      </c>
      <c r="T126">
        <v>150500</v>
      </c>
      <c r="U126">
        <v>172000</v>
      </c>
      <c r="V126">
        <v>120500</v>
      </c>
      <c r="W126">
        <v>86000</v>
      </c>
      <c r="X126">
        <v>241000</v>
      </c>
      <c r="Y126">
        <v>129000</v>
      </c>
      <c r="Z126">
        <v>939900</v>
      </c>
      <c r="AA126">
        <v>64500</v>
      </c>
      <c r="AB126">
        <v>150500</v>
      </c>
      <c r="AC126">
        <v>96400</v>
      </c>
      <c r="AD126">
        <v>579600</v>
      </c>
      <c r="AE126">
        <v>674800</v>
      </c>
      <c r="AF126">
        <v>144600</v>
      </c>
      <c r="AG126">
        <v>337400</v>
      </c>
      <c r="AH126">
        <v>469200</v>
      </c>
      <c r="AI126">
        <v>144600</v>
      </c>
      <c r="AJ126">
        <v>24100</v>
      </c>
      <c r="AK126">
        <v>48200</v>
      </c>
      <c r="AL126">
        <v>838500</v>
      </c>
      <c r="AM126">
        <v>21500</v>
      </c>
      <c r="AN126">
        <v>216900</v>
      </c>
      <c r="AO126">
        <v>120500</v>
      </c>
      <c r="AP126">
        <v>752500</v>
      </c>
      <c r="AQ126">
        <v>322500</v>
      </c>
      <c r="AR126">
        <v>462238</v>
      </c>
      <c r="AS126">
        <v>215000</v>
      </c>
      <c r="AT126">
        <v>433800</v>
      </c>
      <c r="AU126">
        <v>120500</v>
      </c>
      <c r="AV126">
        <v>24100</v>
      </c>
      <c r="AW126">
        <v>192800</v>
      </c>
      <c r="AX126">
        <v>48200</v>
      </c>
      <c r="AY126">
        <v>43000</v>
      </c>
      <c r="AZ126">
        <v>21500</v>
      </c>
      <c r="BA126">
        <v>96400</v>
      </c>
      <c r="BB126">
        <v>86000</v>
      </c>
      <c r="BC126">
        <v>43000</v>
      </c>
      <c r="BD126">
        <v>168700</v>
      </c>
      <c r="BE126">
        <v>172000</v>
      </c>
      <c r="BF126">
        <v>21500</v>
      </c>
      <c r="BG126">
        <v>258000</v>
      </c>
      <c r="BH126">
        <v>193500</v>
      </c>
      <c r="BI126">
        <v>43000</v>
      </c>
      <c r="BJ126">
        <v>279500</v>
      </c>
      <c r="BK126">
        <v>365500</v>
      </c>
      <c r="BL126">
        <v>144600</v>
      </c>
      <c r="BM126">
        <v>96400</v>
      </c>
      <c r="BN126">
        <v>110400</v>
      </c>
      <c r="BO126">
        <v>43000</v>
      </c>
      <c r="BP126">
        <v>150500</v>
      </c>
      <c r="BQ126">
        <v>580500</v>
      </c>
      <c r="BR126">
        <v>129000</v>
      </c>
      <c r="BS126">
        <v>494500</v>
      </c>
      <c r="BT126">
        <v>72300</v>
      </c>
      <c r="BU126">
        <v>236500</v>
      </c>
      <c r="BV126">
        <v>107500</v>
      </c>
      <c r="BW126">
        <v>0</v>
      </c>
      <c r="BX126">
        <v>172000</v>
      </c>
      <c r="BY126">
        <v>236500</v>
      </c>
      <c r="BZ126">
        <v>129000</v>
      </c>
      <c r="CA126">
        <v>72300</v>
      </c>
      <c r="CB126">
        <v>150500</v>
      </c>
      <c r="CC126">
        <v>385600</v>
      </c>
      <c r="CD126">
        <v>168700</v>
      </c>
      <c r="CE126">
        <v>248400</v>
      </c>
      <c r="CF126">
        <v>289200</v>
      </c>
      <c r="CG126">
        <v>168700</v>
      </c>
      <c r="CH126">
        <v>385600</v>
      </c>
      <c r="CI126">
        <v>64500</v>
      </c>
      <c r="CJ126">
        <v>150500</v>
      </c>
      <c r="CK126">
        <v>43000</v>
      </c>
      <c r="CL126">
        <v>43000</v>
      </c>
      <c r="CM126">
        <v>193500</v>
      </c>
      <c r="CN126">
        <v>0</v>
      </c>
      <c r="CO126">
        <v>193500</v>
      </c>
      <c r="CP126">
        <v>172000</v>
      </c>
      <c r="CQ126">
        <v>215000</v>
      </c>
      <c r="CR126">
        <v>0</v>
      </c>
      <c r="CS126">
        <v>0</v>
      </c>
      <c r="CT126">
        <v>0</v>
      </c>
      <c r="CU126">
        <v>55200</v>
      </c>
      <c r="CV126">
        <v>0</v>
      </c>
      <c r="CW126">
        <v>0</v>
      </c>
      <c r="CX126">
        <v>0</v>
      </c>
      <c r="CY126">
        <v>0</v>
      </c>
      <c r="CZ126">
        <v>717600</v>
      </c>
      <c r="DA126">
        <v>772800</v>
      </c>
      <c r="DB126" s="6">
        <v>21058534</v>
      </c>
      <c r="DC126">
        <v>8.9999999999999993E-3</v>
      </c>
      <c r="DD126">
        <v>122</v>
      </c>
      <c r="DE126" s="6">
        <v>0</v>
      </c>
      <c r="DF126">
        <v>772800</v>
      </c>
      <c r="DG126">
        <v>0</v>
      </c>
      <c r="DH126">
        <v>0</v>
      </c>
      <c r="DI126">
        <v>0</v>
      </c>
      <c r="DJ126">
        <v>0</v>
      </c>
    </row>
    <row r="127" spans="1:114" x14ac:dyDescent="0.35">
      <c r="A127" t="s">
        <v>292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39100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37740</v>
      </c>
      <c r="U127">
        <v>0</v>
      </c>
      <c r="V127">
        <v>117300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118320</v>
      </c>
      <c r="AI127">
        <v>0</v>
      </c>
      <c r="AJ127">
        <v>0</v>
      </c>
      <c r="AK127">
        <v>0</v>
      </c>
      <c r="AL127">
        <v>39440</v>
      </c>
      <c r="AM127">
        <v>0</v>
      </c>
      <c r="AN127">
        <v>18360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39440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20114145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20523845</v>
      </c>
      <c r="DC127">
        <v>8.0000000000000002E-3</v>
      </c>
      <c r="DD127">
        <v>123</v>
      </c>
      <c r="DE127" s="6">
        <v>0</v>
      </c>
      <c r="DF127">
        <v>10057200</v>
      </c>
      <c r="DG127">
        <v>0</v>
      </c>
      <c r="DH127">
        <v>0</v>
      </c>
      <c r="DI127">
        <v>0</v>
      </c>
      <c r="DJ127">
        <v>0</v>
      </c>
    </row>
    <row r="128" spans="1:114" x14ac:dyDescent="0.35">
      <c r="A128" t="s">
        <v>293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830896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3948000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350760</v>
      </c>
      <c r="AH128">
        <v>0</v>
      </c>
      <c r="AI128">
        <v>5194307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1065900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1556920</v>
      </c>
      <c r="BU128">
        <v>0</v>
      </c>
      <c r="BV128">
        <v>0</v>
      </c>
      <c r="BW128">
        <v>3673600</v>
      </c>
      <c r="BX128">
        <v>0</v>
      </c>
      <c r="BY128">
        <v>0</v>
      </c>
      <c r="BZ128">
        <v>69200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830400</v>
      </c>
      <c r="CO128">
        <v>0</v>
      </c>
      <c r="CP128">
        <v>207600</v>
      </c>
      <c r="CQ128">
        <v>69200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17796783</v>
      </c>
      <c r="DC128">
        <v>7.0000000000000001E-3</v>
      </c>
      <c r="DD128">
        <v>124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6907682</v>
      </c>
    </row>
    <row r="129" spans="1:114" x14ac:dyDescent="0.35">
      <c r="A129" t="s">
        <v>294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145800</v>
      </c>
      <c r="N129">
        <v>218700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13194900</v>
      </c>
      <c r="AV129">
        <v>0</v>
      </c>
      <c r="AW129">
        <v>72900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2843100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510300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16985700</v>
      </c>
      <c r="DC129">
        <v>7.0000000000000001E-3</v>
      </c>
      <c r="DD129">
        <v>125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</row>
    <row r="130" spans="1:114" x14ac:dyDescent="0.35">
      <c r="A130" t="s">
        <v>295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8487000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8200000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16687000</v>
      </c>
      <c r="DC130">
        <v>7.0000000000000001E-3</v>
      </c>
      <c r="DD130">
        <v>126</v>
      </c>
      <c r="DE130" s="6">
        <v>0</v>
      </c>
      <c r="DF130">
        <v>0</v>
      </c>
      <c r="DG130">
        <v>0</v>
      </c>
      <c r="DH130">
        <v>0</v>
      </c>
      <c r="DI130">
        <v>0</v>
      </c>
      <c r="DJ130">
        <v>0</v>
      </c>
    </row>
    <row r="131" spans="1:114" x14ac:dyDescent="0.35">
      <c r="A131" t="s">
        <v>296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8746602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5219000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2695860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16661462</v>
      </c>
      <c r="DC131">
        <v>7.0000000000000001E-3</v>
      </c>
      <c r="DD131">
        <v>127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</row>
    <row r="132" spans="1:114" x14ac:dyDescent="0.35">
      <c r="A132" t="s">
        <v>297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333750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600000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37500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23250</v>
      </c>
      <c r="AC132">
        <v>0</v>
      </c>
      <c r="AD132">
        <v>0</v>
      </c>
      <c r="AE132">
        <v>0</v>
      </c>
      <c r="AF132">
        <v>0</v>
      </c>
      <c r="AG132">
        <v>628500</v>
      </c>
      <c r="AH132">
        <v>0</v>
      </c>
      <c r="AI132">
        <v>19500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15000</v>
      </c>
      <c r="AP132">
        <v>0</v>
      </c>
      <c r="AQ132">
        <v>0</v>
      </c>
      <c r="AR132">
        <v>856500</v>
      </c>
      <c r="AS132">
        <v>46500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171750</v>
      </c>
      <c r="BH132">
        <v>12750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27750</v>
      </c>
      <c r="BQ132">
        <v>2250</v>
      </c>
      <c r="BR132">
        <v>0</v>
      </c>
      <c r="BS132">
        <v>0</v>
      </c>
      <c r="BT132">
        <v>0</v>
      </c>
      <c r="BU132">
        <v>147750</v>
      </c>
      <c r="BV132">
        <v>0</v>
      </c>
      <c r="BW132">
        <v>4653750</v>
      </c>
      <c r="BX132">
        <v>0</v>
      </c>
      <c r="BY132">
        <v>571500</v>
      </c>
      <c r="BZ132">
        <v>2754750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19500</v>
      </c>
      <c r="CH132">
        <v>0</v>
      </c>
      <c r="CI132">
        <v>0</v>
      </c>
      <c r="CJ132">
        <v>9750</v>
      </c>
      <c r="CK132">
        <v>0</v>
      </c>
      <c r="CL132">
        <v>0</v>
      </c>
      <c r="CM132">
        <v>51750</v>
      </c>
      <c r="CN132">
        <v>4284750</v>
      </c>
      <c r="CO132">
        <v>0</v>
      </c>
      <c r="CP132">
        <v>426000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15694500</v>
      </c>
      <c r="DC132">
        <v>6.0000000000000001E-3</v>
      </c>
      <c r="DD132">
        <v>128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</row>
    <row r="133" spans="1:114" x14ac:dyDescent="0.35">
      <c r="A133" t="s">
        <v>298</v>
      </c>
      <c r="B133">
        <v>64500</v>
      </c>
      <c r="C133">
        <v>0</v>
      </c>
      <c r="D133">
        <v>0</v>
      </c>
      <c r="E133">
        <v>0</v>
      </c>
      <c r="F133">
        <v>0</v>
      </c>
      <c r="G133">
        <v>129000</v>
      </c>
      <c r="H133">
        <v>0</v>
      </c>
      <c r="I133">
        <v>0</v>
      </c>
      <c r="J133">
        <v>0</v>
      </c>
      <c r="K133">
        <v>248000</v>
      </c>
      <c r="L133">
        <v>104400</v>
      </c>
      <c r="M133">
        <v>70900</v>
      </c>
      <c r="N133">
        <v>267000</v>
      </c>
      <c r="O133">
        <v>0</v>
      </c>
      <c r="P133">
        <v>0</v>
      </c>
      <c r="Q133">
        <v>208800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417600</v>
      </c>
      <c r="Y133">
        <v>0</v>
      </c>
      <c r="Z133">
        <v>297000</v>
      </c>
      <c r="AA133">
        <v>271200</v>
      </c>
      <c r="AB133">
        <v>0</v>
      </c>
      <c r="AC133">
        <v>0</v>
      </c>
      <c r="AD133">
        <v>75000</v>
      </c>
      <c r="AE133">
        <v>304000</v>
      </c>
      <c r="AF133">
        <v>620500</v>
      </c>
      <c r="AG133">
        <v>130500</v>
      </c>
      <c r="AH133">
        <v>0</v>
      </c>
      <c r="AI133">
        <v>187000</v>
      </c>
      <c r="AJ133">
        <v>0</v>
      </c>
      <c r="AK133">
        <v>0</v>
      </c>
      <c r="AL133">
        <v>256400</v>
      </c>
      <c r="AM133">
        <v>0</v>
      </c>
      <c r="AN133">
        <v>259300</v>
      </c>
      <c r="AO133">
        <v>0</v>
      </c>
      <c r="AP133">
        <v>0</v>
      </c>
      <c r="AQ133">
        <v>276100</v>
      </c>
      <c r="AR133">
        <v>231300</v>
      </c>
      <c r="AS133">
        <v>906800</v>
      </c>
      <c r="AT133">
        <v>0</v>
      </c>
      <c r="AU133">
        <v>0</v>
      </c>
      <c r="AV133">
        <v>0</v>
      </c>
      <c r="AW133">
        <v>218000</v>
      </c>
      <c r="AX133">
        <v>633600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844000</v>
      </c>
      <c r="BE133">
        <v>124900</v>
      </c>
      <c r="BF133">
        <v>0</v>
      </c>
      <c r="BG133">
        <v>174000</v>
      </c>
      <c r="BH133">
        <v>187000</v>
      </c>
      <c r="BI133">
        <v>132000</v>
      </c>
      <c r="BJ133">
        <v>564700</v>
      </c>
      <c r="BK133">
        <v>3693000</v>
      </c>
      <c r="BL133">
        <v>0</v>
      </c>
      <c r="BM133">
        <v>0</v>
      </c>
      <c r="BN133">
        <v>0</v>
      </c>
      <c r="BO133">
        <v>43500</v>
      </c>
      <c r="BP133">
        <v>124000</v>
      </c>
      <c r="BQ133">
        <v>0</v>
      </c>
      <c r="BR133">
        <v>0</v>
      </c>
      <c r="BS133">
        <v>0</v>
      </c>
      <c r="BT133">
        <v>0</v>
      </c>
      <c r="BU133">
        <v>216500</v>
      </c>
      <c r="BV133">
        <v>164800</v>
      </c>
      <c r="BW133">
        <v>108000</v>
      </c>
      <c r="BX133">
        <v>216500</v>
      </c>
      <c r="BY133">
        <v>769600</v>
      </c>
      <c r="BZ133">
        <v>0</v>
      </c>
      <c r="CA133">
        <v>64500</v>
      </c>
      <c r="CB133">
        <v>0</v>
      </c>
      <c r="CC133">
        <v>75000</v>
      </c>
      <c r="CD133">
        <v>640000</v>
      </c>
      <c r="CE133">
        <v>0</v>
      </c>
      <c r="CF133">
        <v>0</v>
      </c>
      <c r="CG133">
        <v>708300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311000</v>
      </c>
      <c r="CP133">
        <v>0</v>
      </c>
      <c r="CQ133">
        <v>42300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15380500</v>
      </c>
      <c r="DC133">
        <v>6.0000000000000001E-3</v>
      </c>
      <c r="DD133">
        <v>129</v>
      </c>
      <c r="DE133" s="6">
        <v>0</v>
      </c>
      <c r="DF133">
        <v>0</v>
      </c>
      <c r="DG133">
        <v>0</v>
      </c>
      <c r="DH133">
        <v>0</v>
      </c>
      <c r="DI133">
        <v>0</v>
      </c>
      <c r="DJ133">
        <v>0</v>
      </c>
    </row>
    <row r="134" spans="1:114" x14ac:dyDescent="0.35">
      <c r="A134" t="s">
        <v>299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1994700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9662400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3147600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14804700</v>
      </c>
      <c r="DC134">
        <v>6.0000000000000001E-3</v>
      </c>
      <c r="DD134">
        <v>130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</row>
    <row r="135" spans="1:114" x14ac:dyDescent="0.35">
      <c r="A135" t="s">
        <v>300</v>
      </c>
      <c r="B135">
        <v>164710</v>
      </c>
      <c r="C135">
        <v>120090</v>
      </c>
      <c r="D135">
        <v>82970</v>
      </c>
      <c r="E135">
        <v>29630</v>
      </c>
      <c r="F135">
        <v>28190</v>
      </c>
      <c r="G135">
        <v>128280</v>
      </c>
      <c r="H135">
        <v>74480</v>
      </c>
      <c r="I135">
        <v>65140</v>
      </c>
      <c r="J135">
        <v>26890</v>
      </c>
      <c r="K135">
        <v>73250</v>
      </c>
      <c r="L135">
        <v>89750</v>
      </c>
      <c r="M135">
        <v>46000</v>
      </c>
      <c r="N135">
        <v>261990</v>
      </c>
      <c r="O135">
        <v>183890</v>
      </c>
      <c r="P135">
        <v>27370</v>
      </c>
      <c r="Q135">
        <v>102100</v>
      </c>
      <c r="R135">
        <v>209450</v>
      </c>
      <c r="S135">
        <v>65730</v>
      </c>
      <c r="T135">
        <v>62540</v>
      </c>
      <c r="U135">
        <v>152590</v>
      </c>
      <c r="V135">
        <v>141970</v>
      </c>
      <c r="W135">
        <v>26380</v>
      </c>
      <c r="X135">
        <v>103090</v>
      </c>
      <c r="Y135">
        <v>111240</v>
      </c>
      <c r="Z135">
        <v>143910</v>
      </c>
      <c r="AA135">
        <v>164710</v>
      </c>
      <c r="AB135">
        <v>89330</v>
      </c>
      <c r="AC135">
        <v>239840</v>
      </c>
      <c r="AD135">
        <v>172400</v>
      </c>
      <c r="AE135">
        <v>385800</v>
      </c>
      <c r="AF135">
        <v>36600</v>
      </c>
      <c r="AG135">
        <v>403020</v>
      </c>
      <c r="AH135">
        <v>218260</v>
      </c>
      <c r="AI135">
        <v>281080</v>
      </c>
      <c r="AJ135">
        <v>43240</v>
      </c>
      <c r="AK135">
        <v>148140</v>
      </c>
      <c r="AL135">
        <v>316940</v>
      </c>
      <c r="AM135">
        <v>60360</v>
      </c>
      <c r="AN135">
        <v>127570</v>
      </c>
      <c r="AO135">
        <v>81500</v>
      </c>
      <c r="AP135">
        <v>214260</v>
      </c>
      <c r="AQ135">
        <v>49060</v>
      </c>
      <c r="AR135">
        <v>430610</v>
      </c>
      <c r="AS135">
        <v>194680</v>
      </c>
      <c r="AT135">
        <v>42890</v>
      </c>
      <c r="AU135">
        <v>74760</v>
      </c>
      <c r="AV135">
        <v>6590</v>
      </c>
      <c r="AW135">
        <v>189050</v>
      </c>
      <c r="AX135">
        <v>100580</v>
      </c>
      <c r="AY135">
        <v>131290</v>
      </c>
      <c r="AZ135">
        <v>29720</v>
      </c>
      <c r="BA135">
        <v>70160</v>
      </c>
      <c r="BB135">
        <v>234990</v>
      </c>
      <c r="BC135">
        <v>39170</v>
      </c>
      <c r="BD135">
        <v>188260</v>
      </c>
      <c r="BE135">
        <v>217690</v>
      </c>
      <c r="BF135">
        <v>48860</v>
      </c>
      <c r="BG135">
        <v>807220</v>
      </c>
      <c r="BH135">
        <v>140690</v>
      </c>
      <c r="BI135">
        <v>59620</v>
      </c>
      <c r="BJ135">
        <v>437400</v>
      </c>
      <c r="BK135">
        <v>198390</v>
      </c>
      <c r="BL135">
        <v>148400</v>
      </c>
      <c r="BM135">
        <v>57950</v>
      </c>
      <c r="BN135">
        <v>95410</v>
      </c>
      <c r="BO135">
        <v>35130</v>
      </c>
      <c r="BP135">
        <v>174070</v>
      </c>
      <c r="BQ135">
        <v>381340</v>
      </c>
      <c r="BR135">
        <v>52770</v>
      </c>
      <c r="BS135">
        <v>182060</v>
      </c>
      <c r="BT135">
        <v>138380</v>
      </c>
      <c r="BU135">
        <v>104140</v>
      </c>
      <c r="BV135">
        <v>131830</v>
      </c>
      <c r="BW135">
        <v>139150</v>
      </c>
      <c r="BX135">
        <v>283130</v>
      </c>
      <c r="BY135">
        <v>349570</v>
      </c>
      <c r="BZ135">
        <v>346510</v>
      </c>
      <c r="CA135">
        <v>20490</v>
      </c>
      <c r="CB135">
        <v>120080</v>
      </c>
      <c r="CC135">
        <v>103690</v>
      </c>
      <c r="CD135">
        <v>60450</v>
      </c>
      <c r="CE135">
        <v>204750</v>
      </c>
      <c r="CF135">
        <v>127810</v>
      </c>
      <c r="CG135">
        <v>242860</v>
      </c>
      <c r="CH135">
        <v>39380</v>
      </c>
      <c r="CI135">
        <v>112110</v>
      </c>
      <c r="CJ135">
        <v>103070</v>
      </c>
      <c r="CK135">
        <v>96780</v>
      </c>
      <c r="CL135">
        <v>40670</v>
      </c>
      <c r="CM135">
        <v>291820</v>
      </c>
      <c r="CN135">
        <v>168440</v>
      </c>
      <c r="CO135">
        <v>106730</v>
      </c>
      <c r="CP135">
        <v>164850</v>
      </c>
      <c r="CQ135">
        <v>232290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14052470</v>
      </c>
      <c r="DC135">
        <v>6.0000000000000001E-3</v>
      </c>
      <c r="DD135">
        <v>131</v>
      </c>
      <c r="DE135" s="6">
        <v>0</v>
      </c>
      <c r="DF135">
        <v>0</v>
      </c>
      <c r="DG135">
        <v>0</v>
      </c>
      <c r="DH135">
        <v>0</v>
      </c>
      <c r="DI135">
        <v>0</v>
      </c>
      <c r="DJ135">
        <v>0</v>
      </c>
    </row>
    <row r="136" spans="1:114" x14ac:dyDescent="0.35">
      <c r="A136" t="s">
        <v>301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13390000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13390000</v>
      </c>
      <c r="DC136">
        <v>5.0000000000000001E-3</v>
      </c>
      <c r="DD136">
        <v>132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</row>
    <row r="137" spans="1:114" x14ac:dyDescent="0.35">
      <c r="A137" t="s">
        <v>302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13178026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13178026</v>
      </c>
      <c r="DC137">
        <v>5.0000000000000001E-3</v>
      </c>
      <c r="DD137">
        <v>133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</row>
    <row r="138" spans="1:114" x14ac:dyDescent="0.35">
      <c r="A138" t="s">
        <v>303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7781500</v>
      </c>
      <c r="CU138">
        <v>5365194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13146694</v>
      </c>
      <c r="DC138">
        <v>5.0000000000000001E-3</v>
      </c>
      <c r="DD138">
        <v>134</v>
      </c>
      <c r="DE138" s="6">
        <v>0</v>
      </c>
      <c r="DF138">
        <v>6573347</v>
      </c>
      <c r="DG138">
        <v>0</v>
      </c>
      <c r="DH138">
        <v>0</v>
      </c>
      <c r="DI138">
        <v>0</v>
      </c>
      <c r="DJ138">
        <v>0</v>
      </c>
    </row>
    <row r="139" spans="1:114" x14ac:dyDescent="0.35">
      <c r="A139" t="s">
        <v>304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2700</v>
      </c>
      <c r="I139">
        <v>0</v>
      </c>
      <c r="J139">
        <v>0</v>
      </c>
      <c r="K139">
        <v>79254</v>
      </c>
      <c r="L139">
        <v>19344</v>
      </c>
      <c r="M139">
        <v>0</v>
      </c>
      <c r="N139">
        <v>109746</v>
      </c>
      <c r="O139">
        <v>62160</v>
      </c>
      <c r="P139">
        <v>15400</v>
      </c>
      <c r="Q139">
        <v>0</v>
      </c>
      <c r="R139">
        <v>44100</v>
      </c>
      <c r="S139">
        <v>0</v>
      </c>
      <c r="T139">
        <v>0</v>
      </c>
      <c r="U139">
        <v>0</v>
      </c>
      <c r="V139">
        <v>15844</v>
      </c>
      <c r="W139">
        <v>0</v>
      </c>
      <c r="X139">
        <v>0</v>
      </c>
      <c r="Y139">
        <v>77616</v>
      </c>
      <c r="Z139">
        <v>0</v>
      </c>
      <c r="AA139">
        <v>0</v>
      </c>
      <c r="AB139">
        <v>0</v>
      </c>
      <c r="AC139">
        <v>245644</v>
      </c>
      <c r="AD139">
        <v>41814</v>
      </c>
      <c r="AE139">
        <v>13320</v>
      </c>
      <c r="AF139">
        <v>0</v>
      </c>
      <c r="AG139">
        <v>71910</v>
      </c>
      <c r="AH139">
        <v>0</v>
      </c>
      <c r="AI139">
        <v>228256</v>
      </c>
      <c r="AJ139">
        <v>0</v>
      </c>
      <c r="AK139">
        <v>0</v>
      </c>
      <c r="AL139">
        <v>262240</v>
      </c>
      <c r="AM139">
        <v>0</v>
      </c>
      <c r="AN139">
        <v>0</v>
      </c>
      <c r="AO139">
        <v>0</v>
      </c>
      <c r="AP139">
        <v>32000</v>
      </c>
      <c r="AQ139">
        <v>0</v>
      </c>
      <c r="AR139">
        <v>234118</v>
      </c>
      <c r="AS139">
        <v>10500</v>
      </c>
      <c r="AT139">
        <v>0</v>
      </c>
      <c r="AU139">
        <v>0</v>
      </c>
      <c r="AV139">
        <v>0</v>
      </c>
      <c r="AW139">
        <v>0</v>
      </c>
      <c r="AX139">
        <v>39900</v>
      </c>
      <c r="AY139">
        <v>275968</v>
      </c>
      <c r="AZ139">
        <v>0</v>
      </c>
      <c r="BA139">
        <v>233920</v>
      </c>
      <c r="BB139">
        <v>0</v>
      </c>
      <c r="BC139">
        <v>0</v>
      </c>
      <c r="BD139">
        <v>264826</v>
      </c>
      <c r="BE139">
        <v>0</v>
      </c>
      <c r="BF139">
        <v>0</v>
      </c>
      <c r="BG139">
        <v>412365</v>
      </c>
      <c r="BH139">
        <v>246870</v>
      </c>
      <c r="BI139">
        <v>0</v>
      </c>
      <c r="BJ139">
        <v>1870</v>
      </c>
      <c r="BK139">
        <v>112750</v>
      </c>
      <c r="BL139">
        <v>0</v>
      </c>
      <c r="BM139">
        <v>0</v>
      </c>
      <c r="BN139">
        <v>0</v>
      </c>
      <c r="BO139">
        <v>0</v>
      </c>
      <c r="BP139">
        <v>5148</v>
      </c>
      <c r="BQ139">
        <v>34188</v>
      </c>
      <c r="BR139">
        <v>46546</v>
      </c>
      <c r="BS139">
        <v>193908</v>
      </c>
      <c r="BT139">
        <v>0</v>
      </c>
      <c r="BU139">
        <v>2200</v>
      </c>
      <c r="BV139">
        <v>0</v>
      </c>
      <c r="BW139">
        <v>7461300</v>
      </c>
      <c r="BX139">
        <v>0</v>
      </c>
      <c r="BY139">
        <v>643112</v>
      </c>
      <c r="BZ139">
        <v>367634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9180</v>
      </c>
      <c r="CG139">
        <v>0</v>
      </c>
      <c r="CH139">
        <v>33705</v>
      </c>
      <c r="CI139">
        <v>0</v>
      </c>
      <c r="CJ139">
        <v>0</v>
      </c>
      <c r="CK139">
        <v>118624</v>
      </c>
      <c r="CL139">
        <v>7700</v>
      </c>
      <c r="CM139">
        <v>0</v>
      </c>
      <c r="CN139">
        <v>356400</v>
      </c>
      <c r="CO139">
        <v>0</v>
      </c>
      <c r="CP139">
        <v>295207</v>
      </c>
      <c r="CQ139">
        <v>7938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12737225</v>
      </c>
      <c r="DC139">
        <v>5.0000000000000001E-3</v>
      </c>
      <c r="DD139">
        <v>135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</row>
    <row r="140" spans="1:114" x14ac:dyDescent="0.35">
      <c r="A140" t="s">
        <v>305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57270</v>
      </c>
      <c r="L140">
        <v>382630</v>
      </c>
      <c r="M140">
        <v>0</v>
      </c>
      <c r="N140">
        <v>0</v>
      </c>
      <c r="O140">
        <v>0</v>
      </c>
      <c r="P140">
        <v>47393</v>
      </c>
      <c r="Q140">
        <v>0</v>
      </c>
      <c r="R140">
        <v>0</v>
      </c>
      <c r="S140">
        <v>107070</v>
      </c>
      <c r="T140">
        <v>1076344</v>
      </c>
      <c r="U140">
        <v>45650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21198</v>
      </c>
      <c r="AB140">
        <v>0</v>
      </c>
      <c r="AC140">
        <v>221859</v>
      </c>
      <c r="AD140">
        <v>0</v>
      </c>
      <c r="AE140">
        <v>0</v>
      </c>
      <c r="AF140">
        <v>0</v>
      </c>
      <c r="AG140">
        <v>529208</v>
      </c>
      <c r="AH140">
        <v>1282350</v>
      </c>
      <c r="AI140">
        <v>255640</v>
      </c>
      <c r="AJ140">
        <v>0</v>
      </c>
      <c r="AK140">
        <v>0</v>
      </c>
      <c r="AL140">
        <v>406700</v>
      </c>
      <c r="AM140">
        <v>0</v>
      </c>
      <c r="AN140">
        <v>294069</v>
      </c>
      <c r="AO140">
        <v>0</v>
      </c>
      <c r="AP140">
        <v>48265</v>
      </c>
      <c r="AQ140">
        <v>0</v>
      </c>
      <c r="AR140">
        <v>25896</v>
      </c>
      <c r="AS140">
        <v>368520</v>
      </c>
      <c r="AT140">
        <v>0</v>
      </c>
      <c r="AU140">
        <v>1573016</v>
      </c>
      <c r="AV140">
        <v>0</v>
      </c>
      <c r="AW140">
        <v>858718</v>
      </c>
      <c r="AX140">
        <v>0</v>
      </c>
      <c r="AY140">
        <v>244020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30710</v>
      </c>
      <c r="BH140">
        <v>46895</v>
      </c>
      <c r="BI140">
        <v>0</v>
      </c>
      <c r="BJ140">
        <v>181347</v>
      </c>
      <c r="BK140">
        <v>0</v>
      </c>
      <c r="BL140">
        <v>306768</v>
      </c>
      <c r="BM140">
        <v>0</v>
      </c>
      <c r="BN140">
        <v>0</v>
      </c>
      <c r="BO140">
        <v>0</v>
      </c>
      <c r="BP140">
        <v>0</v>
      </c>
      <c r="BQ140">
        <v>470776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124566</v>
      </c>
      <c r="BY140">
        <v>30710</v>
      </c>
      <c r="BZ140">
        <v>0</v>
      </c>
      <c r="CA140">
        <v>0</v>
      </c>
      <c r="CB140">
        <v>227487</v>
      </c>
      <c r="CC140">
        <v>0</v>
      </c>
      <c r="CD140">
        <v>2605121</v>
      </c>
      <c r="CE140">
        <v>0</v>
      </c>
      <c r="CF140">
        <v>255640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605900</v>
      </c>
      <c r="DB140" s="6">
        <v>12731736</v>
      </c>
      <c r="DC140">
        <v>5.0000000000000001E-3</v>
      </c>
      <c r="DD140">
        <v>136</v>
      </c>
      <c r="DE140" s="6">
        <v>0</v>
      </c>
      <c r="DF140">
        <v>302950</v>
      </c>
      <c r="DG140">
        <v>0</v>
      </c>
      <c r="DH140">
        <v>0</v>
      </c>
      <c r="DI140">
        <v>0</v>
      </c>
      <c r="DJ140">
        <v>0</v>
      </c>
    </row>
    <row r="141" spans="1:114" x14ac:dyDescent="0.35">
      <c r="A141" t="s">
        <v>306</v>
      </c>
      <c r="B141">
        <v>126360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12100330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12226690</v>
      </c>
      <c r="DC141">
        <v>5.0000000000000001E-3</v>
      </c>
      <c r="DD141">
        <v>137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</row>
    <row r="142" spans="1:114" x14ac:dyDescent="0.35">
      <c r="A142" t="s">
        <v>307</v>
      </c>
      <c r="B142">
        <v>15300</v>
      </c>
      <c r="C142">
        <v>18700</v>
      </c>
      <c r="D142">
        <v>3600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11900</v>
      </c>
      <c r="L142">
        <v>0</v>
      </c>
      <c r="M142">
        <v>0</v>
      </c>
      <c r="N142">
        <v>34710</v>
      </c>
      <c r="O142">
        <v>35700</v>
      </c>
      <c r="P142">
        <v>23800</v>
      </c>
      <c r="Q142">
        <v>0</v>
      </c>
      <c r="R142">
        <v>8400</v>
      </c>
      <c r="S142">
        <v>21000</v>
      </c>
      <c r="T142">
        <v>0</v>
      </c>
      <c r="U142">
        <v>18700</v>
      </c>
      <c r="V142">
        <v>59780</v>
      </c>
      <c r="W142">
        <v>0</v>
      </c>
      <c r="X142">
        <v>32200</v>
      </c>
      <c r="Y142">
        <v>80128</v>
      </c>
      <c r="Z142">
        <v>5880</v>
      </c>
      <c r="AA142">
        <v>0</v>
      </c>
      <c r="AB142">
        <v>15300</v>
      </c>
      <c r="AC142">
        <v>184600</v>
      </c>
      <c r="AD142">
        <v>9300</v>
      </c>
      <c r="AE142">
        <v>55657</v>
      </c>
      <c r="AF142">
        <v>0</v>
      </c>
      <c r="AG142">
        <v>11200</v>
      </c>
      <c r="AH142">
        <v>478820</v>
      </c>
      <c r="AI142">
        <v>96900</v>
      </c>
      <c r="AJ142">
        <v>0</v>
      </c>
      <c r="AK142">
        <v>0</v>
      </c>
      <c r="AL142">
        <v>23800</v>
      </c>
      <c r="AM142">
        <v>23800</v>
      </c>
      <c r="AN142">
        <v>0</v>
      </c>
      <c r="AO142">
        <v>67938</v>
      </c>
      <c r="AP142">
        <v>141988</v>
      </c>
      <c r="AQ142">
        <v>0</v>
      </c>
      <c r="AR142">
        <v>42840</v>
      </c>
      <c r="AS142">
        <v>32300</v>
      </c>
      <c r="AT142">
        <v>25200</v>
      </c>
      <c r="AU142">
        <v>0</v>
      </c>
      <c r="AV142">
        <v>11200</v>
      </c>
      <c r="AW142">
        <v>22400</v>
      </c>
      <c r="AX142">
        <v>8400</v>
      </c>
      <c r="AY142">
        <v>59004</v>
      </c>
      <c r="AZ142">
        <v>23800</v>
      </c>
      <c r="BA142">
        <v>0</v>
      </c>
      <c r="BB142">
        <v>56500</v>
      </c>
      <c r="BC142">
        <v>0</v>
      </c>
      <c r="BD142">
        <v>295500</v>
      </c>
      <c r="BE142">
        <v>995356</v>
      </c>
      <c r="BF142">
        <v>0</v>
      </c>
      <c r="BG142">
        <v>511200</v>
      </c>
      <c r="BH142">
        <v>29620</v>
      </c>
      <c r="BI142">
        <v>0</v>
      </c>
      <c r="BJ142">
        <v>240824</v>
      </c>
      <c r="BK142">
        <v>27200</v>
      </c>
      <c r="BL142">
        <v>106040</v>
      </c>
      <c r="BM142">
        <v>0</v>
      </c>
      <c r="BN142">
        <v>0</v>
      </c>
      <c r="BO142">
        <v>83200</v>
      </c>
      <c r="BP142">
        <v>327160</v>
      </c>
      <c r="BQ142">
        <v>3273400</v>
      </c>
      <c r="BR142">
        <v>0</v>
      </c>
      <c r="BS142">
        <v>469404</v>
      </c>
      <c r="BT142">
        <v>0</v>
      </c>
      <c r="BU142">
        <v>187200</v>
      </c>
      <c r="BV142">
        <v>75696</v>
      </c>
      <c r="BW142">
        <v>274800</v>
      </c>
      <c r="BX142">
        <v>27200</v>
      </c>
      <c r="BY142">
        <v>30600</v>
      </c>
      <c r="BZ142">
        <v>132800</v>
      </c>
      <c r="CA142">
        <v>12600</v>
      </c>
      <c r="CB142">
        <v>31200</v>
      </c>
      <c r="CC142">
        <v>19600</v>
      </c>
      <c r="CD142">
        <v>6279</v>
      </c>
      <c r="CE142">
        <v>105910</v>
      </c>
      <c r="CF142">
        <v>0</v>
      </c>
      <c r="CG142">
        <v>0</v>
      </c>
      <c r="CH142">
        <v>4200</v>
      </c>
      <c r="CI142">
        <v>135100</v>
      </c>
      <c r="CJ142">
        <v>0</v>
      </c>
      <c r="CK142">
        <v>0</v>
      </c>
      <c r="CL142">
        <v>10200</v>
      </c>
      <c r="CM142">
        <v>52700</v>
      </c>
      <c r="CN142">
        <v>20800</v>
      </c>
      <c r="CO142">
        <v>1535708</v>
      </c>
      <c r="CP142">
        <v>612960</v>
      </c>
      <c r="CQ142">
        <v>17000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11412202</v>
      </c>
      <c r="DC142">
        <v>5.0000000000000001E-3</v>
      </c>
      <c r="DD142">
        <v>138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</row>
    <row r="143" spans="1:114" x14ac:dyDescent="0.35">
      <c r="A143" t="s">
        <v>308</v>
      </c>
      <c r="B143">
        <v>0</v>
      </c>
      <c r="C143">
        <v>0</v>
      </c>
      <c r="D143">
        <v>88300</v>
      </c>
      <c r="E143">
        <v>201266</v>
      </c>
      <c r="F143">
        <v>0</v>
      </c>
      <c r="G143">
        <v>44150</v>
      </c>
      <c r="H143">
        <v>44150</v>
      </c>
      <c r="I143">
        <v>0</v>
      </c>
      <c r="J143">
        <v>0</v>
      </c>
      <c r="K143">
        <v>0</v>
      </c>
      <c r="L143">
        <v>0</v>
      </c>
      <c r="M143">
        <v>33900</v>
      </c>
      <c r="N143">
        <v>434646</v>
      </c>
      <c r="O143">
        <v>152953</v>
      </c>
      <c r="P143">
        <v>0</v>
      </c>
      <c r="Q143">
        <v>0</v>
      </c>
      <c r="R143">
        <v>0</v>
      </c>
      <c r="S143">
        <v>207432</v>
      </c>
      <c r="T143">
        <v>33900</v>
      </c>
      <c r="U143">
        <v>0</v>
      </c>
      <c r="V143">
        <v>219782</v>
      </c>
      <c r="W143">
        <v>0</v>
      </c>
      <c r="X143">
        <v>0</v>
      </c>
      <c r="Y143">
        <v>370217</v>
      </c>
      <c r="Z143">
        <v>172860</v>
      </c>
      <c r="AA143">
        <v>44232</v>
      </c>
      <c r="AB143">
        <v>0</v>
      </c>
      <c r="AC143">
        <v>0</v>
      </c>
      <c r="AD143">
        <v>0</v>
      </c>
      <c r="AE143">
        <v>70350</v>
      </c>
      <c r="AF143">
        <v>0</v>
      </c>
      <c r="AG143">
        <v>288777</v>
      </c>
      <c r="AH143">
        <v>0</v>
      </c>
      <c r="AI143">
        <v>807600</v>
      </c>
      <c r="AJ143">
        <v>740216</v>
      </c>
      <c r="AK143">
        <v>215740</v>
      </c>
      <c r="AL143">
        <v>33900</v>
      </c>
      <c r="AM143">
        <v>0</v>
      </c>
      <c r="AN143">
        <v>47570</v>
      </c>
      <c r="AO143">
        <v>33900</v>
      </c>
      <c r="AP143">
        <v>0</v>
      </c>
      <c r="AQ143">
        <v>0</v>
      </c>
      <c r="AR143">
        <v>279100</v>
      </c>
      <c r="AS143">
        <v>0</v>
      </c>
      <c r="AT143">
        <v>0</v>
      </c>
      <c r="AU143">
        <v>1228060</v>
      </c>
      <c r="AV143">
        <v>0</v>
      </c>
      <c r="AW143">
        <v>0</v>
      </c>
      <c r="AX143">
        <v>0</v>
      </c>
      <c r="AY143">
        <v>57550</v>
      </c>
      <c r="AZ143">
        <v>117375</v>
      </c>
      <c r="BA143">
        <v>0</v>
      </c>
      <c r="BB143">
        <v>0</v>
      </c>
      <c r="BC143">
        <v>0</v>
      </c>
      <c r="BD143">
        <v>646469</v>
      </c>
      <c r="BE143">
        <v>0</v>
      </c>
      <c r="BF143">
        <v>0</v>
      </c>
      <c r="BG143">
        <v>227159</v>
      </c>
      <c r="BH143">
        <v>125550</v>
      </c>
      <c r="BI143">
        <v>0</v>
      </c>
      <c r="BJ143">
        <v>74900</v>
      </c>
      <c r="BK143">
        <v>0</v>
      </c>
      <c r="BL143">
        <v>222188</v>
      </c>
      <c r="BM143">
        <v>98490</v>
      </c>
      <c r="BN143">
        <v>429909</v>
      </c>
      <c r="BO143">
        <v>0</v>
      </c>
      <c r="BP143">
        <v>236594</v>
      </c>
      <c r="BQ143">
        <v>108800</v>
      </c>
      <c r="BR143">
        <v>0</v>
      </c>
      <c r="BS143">
        <v>190280</v>
      </c>
      <c r="BT143">
        <v>231943</v>
      </c>
      <c r="BU143">
        <v>0</v>
      </c>
      <c r="BV143">
        <v>0</v>
      </c>
      <c r="BW143">
        <v>0</v>
      </c>
      <c r="BX143">
        <v>0</v>
      </c>
      <c r="BY143">
        <v>180550</v>
      </c>
      <c r="BZ143">
        <v>0</v>
      </c>
      <c r="CA143">
        <v>0</v>
      </c>
      <c r="CB143">
        <v>139768</v>
      </c>
      <c r="CC143">
        <v>0</v>
      </c>
      <c r="CD143">
        <v>0</v>
      </c>
      <c r="CE143">
        <v>298144</v>
      </c>
      <c r="CF143">
        <v>0</v>
      </c>
      <c r="CG143">
        <v>188190</v>
      </c>
      <c r="CH143">
        <v>223960</v>
      </c>
      <c r="CI143">
        <v>224316</v>
      </c>
      <c r="CJ143">
        <v>43313</v>
      </c>
      <c r="CK143">
        <v>0</v>
      </c>
      <c r="CL143">
        <v>0</v>
      </c>
      <c r="CM143">
        <v>105650</v>
      </c>
      <c r="CN143">
        <v>167150</v>
      </c>
      <c r="CO143">
        <v>0</v>
      </c>
      <c r="CP143">
        <v>0</v>
      </c>
      <c r="CQ143">
        <v>890997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11022246</v>
      </c>
      <c r="DC143">
        <v>5.0000000000000001E-3</v>
      </c>
      <c r="DD143">
        <v>139</v>
      </c>
      <c r="DE143" s="6">
        <v>0</v>
      </c>
      <c r="DF143">
        <v>0</v>
      </c>
      <c r="DG143">
        <v>0</v>
      </c>
      <c r="DH143">
        <v>2082879</v>
      </c>
      <c r="DI143">
        <v>0</v>
      </c>
      <c r="DJ143">
        <v>0</v>
      </c>
    </row>
    <row r="144" spans="1:114" x14ac:dyDescent="0.35">
      <c r="A144" t="s">
        <v>309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1359974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7450047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2132284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10942305</v>
      </c>
      <c r="DC144">
        <v>4.0000000000000001E-3</v>
      </c>
      <c r="DD144">
        <v>140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</row>
    <row r="145" spans="1:114" x14ac:dyDescent="0.35">
      <c r="A145" t="s">
        <v>310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10825200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10825200</v>
      </c>
      <c r="DC145">
        <v>4.0000000000000001E-3</v>
      </c>
      <c r="DD145">
        <v>141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</row>
    <row r="146" spans="1:114" x14ac:dyDescent="0.35">
      <c r="A146" t="s">
        <v>311</v>
      </c>
      <c r="B146">
        <v>673920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9957480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56940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10688340</v>
      </c>
      <c r="DC146">
        <v>4.0000000000000001E-3</v>
      </c>
      <c r="DD146">
        <v>142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</row>
    <row r="147" spans="1:114" x14ac:dyDescent="0.35">
      <c r="A147" t="s">
        <v>312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2862080</v>
      </c>
      <c r="AC147">
        <v>0</v>
      </c>
      <c r="AD147">
        <v>0</v>
      </c>
      <c r="AE147">
        <v>811965</v>
      </c>
      <c r="AF147">
        <v>0</v>
      </c>
      <c r="AG147">
        <v>969000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282240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3644160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598310</v>
      </c>
      <c r="CF147">
        <v>0</v>
      </c>
      <c r="CG147">
        <v>10545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940800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10119100</v>
      </c>
      <c r="DC147">
        <v>4.0000000000000001E-3</v>
      </c>
      <c r="DD147">
        <v>143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</row>
    <row r="148" spans="1:114" x14ac:dyDescent="0.35">
      <c r="A148" t="s">
        <v>313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2077574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1018714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4672512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7768800</v>
      </c>
      <c r="DC148">
        <v>3.0000000000000001E-3</v>
      </c>
      <c r="DD148">
        <v>144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5709096</v>
      </c>
    </row>
    <row r="149" spans="1:114" x14ac:dyDescent="0.35">
      <c r="A149" t="s">
        <v>314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7522835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7522835</v>
      </c>
      <c r="DC149">
        <v>3.0000000000000001E-3</v>
      </c>
      <c r="DD149">
        <v>145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</row>
    <row r="150" spans="1:114" x14ac:dyDescent="0.35">
      <c r="A150" t="s">
        <v>315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584808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73320</v>
      </c>
      <c r="BM150">
        <v>0</v>
      </c>
      <c r="BN150">
        <v>0</v>
      </c>
      <c r="BO150">
        <v>0</v>
      </c>
      <c r="BP150">
        <v>0</v>
      </c>
      <c r="BQ150">
        <v>231000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2486400</v>
      </c>
      <c r="BX150">
        <v>0</v>
      </c>
      <c r="BY150">
        <v>148428</v>
      </c>
      <c r="BZ150">
        <v>201600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3010896</v>
      </c>
      <c r="CO150">
        <v>546000</v>
      </c>
      <c r="CP150">
        <v>0</v>
      </c>
      <c r="CQ150">
        <v>168000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7450452</v>
      </c>
      <c r="DC150">
        <v>3.0000000000000001E-3</v>
      </c>
      <c r="DD150">
        <v>146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</row>
    <row r="151" spans="1:114" x14ac:dyDescent="0.35">
      <c r="A151" t="s">
        <v>316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814205</v>
      </c>
      <c r="CS151">
        <v>6266880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7081085</v>
      </c>
      <c r="DC151">
        <v>3.0000000000000001E-3</v>
      </c>
      <c r="DD151">
        <v>147</v>
      </c>
      <c r="DE151" s="6">
        <v>0</v>
      </c>
      <c r="DF151">
        <v>3540542</v>
      </c>
      <c r="DG151">
        <v>0</v>
      </c>
      <c r="DH151">
        <v>0</v>
      </c>
      <c r="DI151">
        <v>0</v>
      </c>
      <c r="DJ151">
        <v>0</v>
      </c>
    </row>
    <row r="152" spans="1:114" x14ac:dyDescent="0.35">
      <c r="A152" t="s">
        <v>317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54000</v>
      </c>
      <c r="M152">
        <v>6000</v>
      </c>
      <c r="N152">
        <v>12000</v>
      </c>
      <c r="O152">
        <v>186000</v>
      </c>
      <c r="P152">
        <v>0</v>
      </c>
      <c r="Q152">
        <v>0</v>
      </c>
      <c r="R152">
        <v>0</v>
      </c>
      <c r="S152">
        <v>0</v>
      </c>
      <c r="T152">
        <v>66000</v>
      </c>
      <c r="U152">
        <v>6000</v>
      </c>
      <c r="V152">
        <v>42000</v>
      </c>
      <c r="W152">
        <v>0</v>
      </c>
      <c r="X152">
        <v>18000</v>
      </c>
      <c r="Y152">
        <v>30000</v>
      </c>
      <c r="Z152">
        <v>108000</v>
      </c>
      <c r="AA152">
        <v>0</v>
      </c>
      <c r="AB152">
        <v>36000</v>
      </c>
      <c r="AC152">
        <v>24000</v>
      </c>
      <c r="AD152">
        <v>0</v>
      </c>
      <c r="AE152">
        <v>6000</v>
      </c>
      <c r="AF152">
        <v>0</v>
      </c>
      <c r="AG152">
        <v>0</v>
      </c>
      <c r="AH152">
        <v>0</v>
      </c>
      <c r="AI152">
        <v>90000</v>
      </c>
      <c r="AJ152">
        <v>60000</v>
      </c>
      <c r="AK152">
        <v>6000</v>
      </c>
      <c r="AL152">
        <v>6000</v>
      </c>
      <c r="AM152">
        <v>0</v>
      </c>
      <c r="AN152">
        <v>0</v>
      </c>
      <c r="AO152">
        <v>162000</v>
      </c>
      <c r="AP152">
        <v>0</v>
      </c>
      <c r="AQ152">
        <v>0</v>
      </c>
      <c r="AR152">
        <v>144000</v>
      </c>
      <c r="AS152">
        <v>84000</v>
      </c>
      <c r="AT152">
        <v>0</v>
      </c>
      <c r="AU152">
        <v>0</v>
      </c>
      <c r="AV152">
        <v>18000</v>
      </c>
      <c r="AW152">
        <v>0</v>
      </c>
      <c r="AX152">
        <v>24000</v>
      </c>
      <c r="AY152">
        <v>60000</v>
      </c>
      <c r="AZ152">
        <v>0</v>
      </c>
      <c r="BA152">
        <v>48000</v>
      </c>
      <c r="BB152">
        <v>312000</v>
      </c>
      <c r="BC152">
        <v>0</v>
      </c>
      <c r="BD152">
        <v>222000</v>
      </c>
      <c r="BE152">
        <v>12000</v>
      </c>
      <c r="BF152">
        <v>0</v>
      </c>
      <c r="BG152">
        <v>102000</v>
      </c>
      <c r="BH152">
        <v>6000</v>
      </c>
      <c r="BI152">
        <v>504000</v>
      </c>
      <c r="BJ152">
        <v>426000</v>
      </c>
      <c r="BK152">
        <v>6000</v>
      </c>
      <c r="BL152">
        <v>0</v>
      </c>
      <c r="BM152">
        <v>0</v>
      </c>
      <c r="BN152">
        <v>60000</v>
      </c>
      <c r="BO152">
        <v>6000</v>
      </c>
      <c r="BP152">
        <v>0</v>
      </c>
      <c r="BQ152">
        <v>48000</v>
      </c>
      <c r="BR152">
        <v>156000</v>
      </c>
      <c r="BS152">
        <v>0</v>
      </c>
      <c r="BT152">
        <v>840000</v>
      </c>
      <c r="BU152">
        <v>18000</v>
      </c>
      <c r="BV152">
        <v>36000</v>
      </c>
      <c r="BW152">
        <v>1038000</v>
      </c>
      <c r="BX152">
        <v>36000</v>
      </c>
      <c r="BY152">
        <v>240000</v>
      </c>
      <c r="BZ152">
        <v>48000</v>
      </c>
      <c r="CA152">
        <v>0</v>
      </c>
      <c r="CB152">
        <v>6000</v>
      </c>
      <c r="CC152">
        <v>0</v>
      </c>
      <c r="CD152">
        <v>0</v>
      </c>
      <c r="CE152">
        <v>0</v>
      </c>
      <c r="CF152">
        <v>6000</v>
      </c>
      <c r="CG152">
        <v>0</v>
      </c>
      <c r="CH152">
        <v>6000</v>
      </c>
      <c r="CI152">
        <v>0</v>
      </c>
      <c r="CJ152">
        <v>0</v>
      </c>
      <c r="CK152">
        <v>6000</v>
      </c>
      <c r="CL152">
        <v>0</v>
      </c>
      <c r="CM152">
        <v>528000</v>
      </c>
      <c r="CN152">
        <v>144000</v>
      </c>
      <c r="CO152">
        <v>78000</v>
      </c>
      <c r="CP152">
        <v>108000</v>
      </c>
      <c r="CQ152">
        <v>48000</v>
      </c>
      <c r="CR152">
        <v>0</v>
      </c>
      <c r="CS152">
        <v>12000</v>
      </c>
      <c r="CT152">
        <v>12000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12000</v>
      </c>
      <c r="DA152">
        <v>0</v>
      </c>
      <c r="DB152" s="6">
        <v>6378000</v>
      </c>
      <c r="DC152">
        <v>3.0000000000000001E-3</v>
      </c>
      <c r="DD152">
        <v>148</v>
      </c>
      <c r="DE152" s="6">
        <v>0</v>
      </c>
      <c r="DF152">
        <v>18000</v>
      </c>
      <c r="DG152">
        <v>0</v>
      </c>
      <c r="DH152">
        <v>0</v>
      </c>
      <c r="DI152">
        <v>0</v>
      </c>
      <c r="DJ152">
        <v>0</v>
      </c>
    </row>
    <row r="153" spans="1:114" x14ac:dyDescent="0.35">
      <c r="A153" t="s">
        <v>318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5088920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5088920</v>
      </c>
      <c r="DC153">
        <v>2E-3</v>
      </c>
      <c r="DD153">
        <v>149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</row>
    <row r="154" spans="1:114" x14ac:dyDescent="0.35">
      <c r="A154" t="s">
        <v>319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1181620</v>
      </c>
      <c r="CS154">
        <v>0</v>
      </c>
      <c r="CT154">
        <v>2898994</v>
      </c>
      <c r="CU154">
        <v>176320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4256934</v>
      </c>
      <c r="DC154">
        <v>2E-3</v>
      </c>
      <c r="DD154">
        <v>150</v>
      </c>
      <c r="DE154" s="6">
        <v>0</v>
      </c>
      <c r="DF154">
        <v>2128467</v>
      </c>
      <c r="DG154">
        <v>0</v>
      </c>
      <c r="DH154">
        <v>0</v>
      </c>
      <c r="DI154">
        <v>0</v>
      </c>
      <c r="DJ154">
        <v>0</v>
      </c>
    </row>
    <row r="155" spans="1:114" x14ac:dyDescent="0.35">
      <c r="A155" t="s">
        <v>320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3917312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3917312</v>
      </c>
      <c r="DC155">
        <v>2E-3</v>
      </c>
      <c r="DD155">
        <v>151</v>
      </c>
      <c r="DE155" s="6">
        <v>0</v>
      </c>
      <c r="DF155">
        <v>1958655</v>
      </c>
      <c r="DG155">
        <v>0</v>
      </c>
      <c r="DH155">
        <v>0</v>
      </c>
      <c r="DI155">
        <v>0</v>
      </c>
      <c r="DJ155">
        <v>0</v>
      </c>
    </row>
    <row r="156" spans="1:114" x14ac:dyDescent="0.35">
      <c r="A156" t="s">
        <v>321</v>
      </c>
      <c r="B156">
        <v>213815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122253</v>
      </c>
      <c r="R156">
        <v>0</v>
      </c>
      <c r="S156">
        <v>0</v>
      </c>
      <c r="T156">
        <v>0</v>
      </c>
      <c r="U156">
        <v>451440</v>
      </c>
      <c r="V156">
        <v>527699</v>
      </c>
      <c r="W156">
        <v>0</v>
      </c>
      <c r="X156">
        <v>0</v>
      </c>
      <c r="Y156">
        <v>6838</v>
      </c>
      <c r="Z156">
        <v>0</v>
      </c>
      <c r="AA156">
        <v>0</v>
      </c>
      <c r="AB156">
        <v>0</v>
      </c>
      <c r="AC156">
        <v>21285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5953</v>
      </c>
      <c r="AN156">
        <v>0</v>
      </c>
      <c r="AO156">
        <v>0</v>
      </c>
      <c r="AP156">
        <v>9790</v>
      </c>
      <c r="AQ156">
        <v>0</v>
      </c>
      <c r="AR156">
        <v>451977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38385</v>
      </c>
      <c r="BE156">
        <v>0</v>
      </c>
      <c r="BF156">
        <v>24880</v>
      </c>
      <c r="BG156">
        <v>617760</v>
      </c>
      <c r="BH156">
        <v>0</v>
      </c>
      <c r="BI156">
        <v>356400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690285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6622</v>
      </c>
      <c r="CA156">
        <v>0</v>
      </c>
      <c r="CB156">
        <v>0</v>
      </c>
      <c r="CC156">
        <v>17323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11636</v>
      </c>
      <c r="CJ156">
        <v>0</v>
      </c>
      <c r="CK156">
        <v>293317</v>
      </c>
      <c r="CL156">
        <v>0</v>
      </c>
      <c r="CM156">
        <v>44708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3912366</v>
      </c>
      <c r="DC156">
        <v>2E-3</v>
      </c>
      <c r="DD156">
        <v>152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</row>
    <row r="157" spans="1:114" x14ac:dyDescent="0.35">
      <c r="A157" t="s">
        <v>322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1256470</v>
      </c>
      <c r="AC157">
        <v>0</v>
      </c>
      <c r="AD157">
        <v>0</v>
      </c>
      <c r="AE157">
        <v>1832600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50700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739100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3878870</v>
      </c>
      <c r="DC157">
        <v>2E-3</v>
      </c>
      <c r="DD157">
        <v>153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</row>
    <row r="158" spans="1:114" x14ac:dyDescent="0.35">
      <c r="A158" t="s">
        <v>323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217416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7080</v>
      </c>
      <c r="AB158">
        <v>0</v>
      </c>
      <c r="AC158">
        <v>58944</v>
      </c>
      <c r="AD158">
        <v>0</v>
      </c>
      <c r="AE158">
        <v>0</v>
      </c>
      <c r="AF158">
        <v>0</v>
      </c>
      <c r="AG158">
        <v>692080</v>
      </c>
      <c r="AH158">
        <v>0</v>
      </c>
      <c r="AI158">
        <v>0</v>
      </c>
      <c r="AJ158">
        <v>0</v>
      </c>
      <c r="AK158">
        <v>0</v>
      </c>
      <c r="AL158">
        <v>1906</v>
      </c>
      <c r="AM158">
        <v>256568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235398</v>
      </c>
      <c r="BC158">
        <v>0</v>
      </c>
      <c r="BD158">
        <v>0</v>
      </c>
      <c r="BE158">
        <v>9424</v>
      </c>
      <c r="BF158">
        <v>0</v>
      </c>
      <c r="BG158">
        <v>114392</v>
      </c>
      <c r="BH158">
        <v>0</v>
      </c>
      <c r="BI158">
        <v>0</v>
      </c>
      <c r="BJ158">
        <v>0</v>
      </c>
      <c r="BK158">
        <v>0</v>
      </c>
      <c r="BL158">
        <v>148791</v>
      </c>
      <c r="BM158">
        <v>16912</v>
      </c>
      <c r="BN158">
        <v>0</v>
      </c>
      <c r="BO158">
        <v>0</v>
      </c>
      <c r="BP158">
        <v>27888</v>
      </c>
      <c r="BQ158">
        <v>6720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305488</v>
      </c>
      <c r="BY158">
        <v>34720</v>
      </c>
      <c r="BZ158">
        <v>326688</v>
      </c>
      <c r="CA158">
        <v>0</v>
      </c>
      <c r="CB158">
        <v>0</v>
      </c>
      <c r="CC158">
        <v>0</v>
      </c>
      <c r="CD158">
        <v>0</v>
      </c>
      <c r="CE158">
        <v>985752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108416</v>
      </c>
      <c r="CM158">
        <v>9752</v>
      </c>
      <c r="CN158">
        <v>0</v>
      </c>
      <c r="CO158">
        <v>120888</v>
      </c>
      <c r="CP158">
        <v>0</v>
      </c>
      <c r="CQ158">
        <v>21328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124352</v>
      </c>
      <c r="DB158" s="6">
        <v>3830903</v>
      </c>
      <c r="DC158">
        <v>2E-3</v>
      </c>
      <c r="DD158">
        <v>154</v>
      </c>
      <c r="DE158" s="6">
        <v>0</v>
      </c>
      <c r="DF158">
        <v>62176</v>
      </c>
      <c r="DG158">
        <v>0</v>
      </c>
      <c r="DH158">
        <v>0</v>
      </c>
      <c r="DI158">
        <v>0</v>
      </c>
      <c r="DJ158">
        <v>0</v>
      </c>
    </row>
    <row r="159" spans="1:114" x14ac:dyDescent="0.35">
      <c r="A159" t="s">
        <v>324</v>
      </c>
      <c r="B159">
        <v>0</v>
      </c>
      <c r="C159">
        <v>52700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16613</v>
      </c>
      <c r="L159">
        <v>0</v>
      </c>
      <c r="M159">
        <v>0</v>
      </c>
      <c r="N159">
        <v>0</v>
      </c>
      <c r="O159">
        <v>39440</v>
      </c>
      <c r="P159">
        <v>0</v>
      </c>
      <c r="Q159">
        <v>1680</v>
      </c>
      <c r="R159">
        <v>0</v>
      </c>
      <c r="S159">
        <v>4368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29376</v>
      </c>
      <c r="Z159">
        <v>2550</v>
      </c>
      <c r="AA159">
        <v>4879</v>
      </c>
      <c r="AB159">
        <v>0</v>
      </c>
      <c r="AC159">
        <v>0</v>
      </c>
      <c r="AD159">
        <v>0</v>
      </c>
      <c r="AE159">
        <v>53547</v>
      </c>
      <c r="AF159">
        <v>0</v>
      </c>
      <c r="AG159">
        <v>19600</v>
      </c>
      <c r="AH159">
        <v>0</v>
      </c>
      <c r="AI159">
        <v>8400</v>
      </c>
      <c r="AJ159">
        <v>0</v>
      </c>
      <c r="AK159">
        <v>40600</v>
      </c>
      <c r="AL159">
        <v>100760</v>
      </c>
      <c r="AM159">
        <v>12100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25058</v>
      </c>
      <c r="AX159">
        <v>432838</v>
      </c>
      <c r="AY159">
        <v>17000</v>
      </c>
      <c r="AZ159">
        <v>2640</v>
      </c>
      <c r="BA159">
        <v>0</v>
      </c>
      <c r="BB159">
        <v>11900</v>
      </c>
      <c r="BC159">
        <v>0</v>
      </c>
      <c r="BD159">
        <v>0</v>
      </c>
      <c r="BE159">
        <v>0</v>
      </c>
      <c r="BF159">
        <v>0</v>
      </c>
      <c r="BG159">
        <v>385984</v>
      </c>
      <c r="BH159">
        <v>0</v>
      </c>
      <c r="BI159">
        <v>0</v>
      </c>
      <c r="BJ159">
        <v>1125604</v>
      </c>
      <c r="BK159">
        <v>0</v>
      </c>
      <c r="BL159">
        <v>0</v>
      </c>
      <c r="BM159">
        <v>3808</v>
      </c>
      <c r="BN159">
        <v>0</v>
      </c>
      <c r="BO159">
        <v>0</v>
      </c>
      <c r="BP159">
        <v>0</v>
      </c>
      <c r="BQ159">
        <v>34000</v>
      </c>
      <c r="BR159">
        <v>0</v>
      </c>
      <c r="BS159">
        <v>5031</v>
      </c>
      <c r="BT159">
        <v>93912</v>
      </c>
      <c r="BU159">
        <v>0</v>
      </c>
      <c r="BV159">
        <v>0</v>
      </c>
      <c r="BW159">
        <v>517440</v>
      </c>
      <c r="BX159">
        <v>109480</v>
      </c>
      <c r="BY159">
        <v>212078</v>
      </c>
      <c r="BZ159">
        <v>139026</v>
      </c>
      <c r="CA159">
        <v>0</v>
      </c>
      <c r="CB159">
        <v>0</v>
      </c>
      <c r="CC159">
        <v>6160</v>
      </c>
      <c r="CD159">
        <v>28014</v>
      </c>
      <c r="CE159">
        <v>0</v>
      </c>
      <c r="CF159">
        <v>0</v>
      </c>
      <c r="CG159">
        <v>15400</v>
      </c>
      <c r="CH159">
        <v>0</v>
      </c>
      <c r="CI159">
        <v>0</v>
      </c>
      <c r="CJ159">
        <v>44308</v>
      </c>
      <c r="CK159">
        <v>0</v>
      </c>
      <c r="CL159">
        <v>0</v>
      </c>
      <c r="CM159">
        <v>0</v>
      </c>
      <c r="CN159">
        <v>201366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3797660</v>
      </c>
      <c r="DC159">
        <v>2E-3</v>
      </c>
      <c r="DD159">
        <v>155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</row>
    <row r="160" spans="1:114" x14ac:dyDescent="0.35">
      <c r="A160" t="s">
        <v>325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3003938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3003938</v>
      </c>
      <c r="DC160">
        <v>1E-3</v>
      </c>
      <c r="DD160">
        <v>156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</row>
    <row r="161" spans="1:114" x14ac:dyDescent="0.35">
      <c r="A161" t="s">
        <v>326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2850803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2850803</v>
      </c>
      <c r="DC161">
        <v>1E-3</v>
      </c>
      <c r="DD161">
        <v>157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</row>
    <row r="162" spans="1:114" x14ac:dyDescent="0.35">
      <c r="A162" t="s">
        <v>327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779000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773718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995400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2548118</v>
      </c>
      <c r="DC162">
        <v>1E-3</v>
      </c>
      <c r="DD162">
        <v>158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</row>
    <row r="163" spans="1:114" x14ac:dyDescent="0.35">
      <c r="A163" t="s">
        <v>328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6120</v>
      </c>
      <c r="L163">
        <v>0</v>
      </c>
      <c r="M163">
        <v>0</v>
      </c>
      <c r="N163">
        <v>720</v>
      </c>
      <c r="O163">
        <v>0</v>
      </c>
      <c r="P163">
        <v>0</v>
      </c>
      <c r="Q163">
        <v>0</v>
      </c>
      <c r="R163">
        <v>0</v>
      </c>
      <c r="S163">
        <v>26280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43200</v>
      </c>
      <c r="Z163">
        <v>91800</v>
      </c>
      <c r="AA163">
        <v>0</v>
      </c>
      <c r="AB163">
        <v>0</v>
      </c>
      <c r="AC163">
        <v>0</v>
      </c>
      <c r="AD163">
        <v>8640</v>
      </c>
      <c r="AE163">
        <v>0</v>
      </c>
      <c r="AF163">
        <v>0</v>
      </c>
      <c r="AG163">
        <v>39600</v>
      </c>
      <c r="AH163">
        <v>13680</v>
      </c>
      <c r="AI163">
        <v>1080</v>
      </c>
      <c r="AJ163">
        <v>0</v>
      </c>
      <c r="AK163">
        <v>1800</v>
      </c>
      <c r="AL163">
        <v>30240</v>
      </c>
      <c r="AM163">
        <v>0</v>
      </c>
      <c r="AN163">
        <v>0</v>
      </c>
      <c r="AO163">
        <v>0</v>
      </c>
      <c r="AP163">
        <v>1440</v>
      </c>
      <c r="AQ163">
        <v>0</v>
      </c>
      <c r="AR163">
        <v>2160</v>
      </c>
      <c r="AS163">
        <v>63360</v>
      </c>
      <c r="AT163">
        <v>0</v>
      </c>
      <c r="AU163">
        <v>18000</v>
      </c>
      <c r="AV163">
        <v>0</v>
      </c>
      <c r="AW163">
        <v>11160</v>
      </c>
      <c r="AX163">
        <v>0</v>
      </c>
      <c r="AY163">
        <v>1440</v>
      </c>
      <c r="AZ163">
        <v>0</v>
      </c>
      <c r="BA163">
        <v>11160</v>
      </c>
      <c r="BB163">
        <v>0</v>
      </c>
      <c r="BC163">
        <v>0</v>
      </c>
      <c r="BD163">
        <v>76680</v>
      </c>
      <c r="BE163">
        <v>0</v>
      </c>
      <c r="BF163">
        <v>0</v>
      </c>
      <c r="BG163">
        <v>0</v>
      </c>
      <c r="BH163">
        <v>1766160</v>
      </c>
      <c r="BI163">
        <v>0</v>
      </c>
      <c r="BJ163">
        <v>0</v>
      </c>
      <c r="BK163">
        <v>29520</v>
      </c>
      <c r="BL163">
        <v>0</v>
      </c>
      <c r="BM163">
        <v>0</v>
      </c>
      <c r="BN163">
        <v>0</v>
      </c>
      <c r="BO163">
        <v>4680</v>
      </c>
      <c r="BP163">
        <v>0</v>
      </c>
      <c r="BQ163">
        <v>147960</v>
      </c>
      <c r="BR163">
        <v>0</v>
      </c>
      <c r="BS163">
        <v>0</v>
      </c>
      <c r="BT163">
        <v>0</v>
      </c>
      <c r="BU163">
        <v>9720</v>
      </c>
      <c r="BV163">
        <v>0</v>
      </c>
      <c r="BW163">
        <v>720</v>
      </c>
      <c r="BX163">
        <v>0</v>
      </c>
      <c r="BY163">
        <v>26280</v>
      </c>
      <c r="BZ163">
        <v>0</v>
      </c>
      <c r="CA163">
        <v>2880</v>
      </c>
      <c r="CB163">
        <v>0</v>
      </c>
      <c r="CC163">
        <v>20880</v>
      </c>
      <c r="CD163">
        <v>0</v>
      </c>
      <c r="CE163">
        <v>0</v>
      </c>
      <c r="CF163">
        <v>6120</v>
      </c>
      <c r="CG163">
        <v>68040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2531520</v>
      </c>
      <c r="DC163">
        <v>1E-3</v>
      </c>
      <c r="DD163">
        <v>159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</row>
    <row r="164" spans="1:114" x14ac:dyDescent="0.35">
      <c r="A164" t="s">
        <v>329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221628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68260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191490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1366</v>
      </c>
      <c r="BZ164">
        <v>633270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1380535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2496549</v>
      </c>
      <c r="DC164">
        <v>1E-3</v>
      </c>
      <c r="DD164">
        <v>160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</row>
    <row r="165" spans="1:114" x14ac:dyDescent="0.35">
      <c r="A165" t="s">
        <v>330</v>
      </c>
      <c r="B165">
        <v>126660</v>
      </c>
      <c r="C165">
        <v>24600</v>
      </c>
      <c r="D165">
        <v>24000</v>
      </c>
      <c r="E165">
        <v>0</v>
      </c>
      <c r="F165">
        <v>0</v>
      </c>
      <c r="G165">
        <v>0</v>
      </c>
      <c r="H165">
        <v>18000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28800</v>
      </c>
      <c r="O165">
        <v>42000</v>
      </c>
      <c r="P165">
        <v>0</v>
      </c>
      <c r="Q165">
        <v>0</v>
      </c>
      <c r="R165">
        <v>72250</v>
      </c>
      <c r="S165">
        <v>0</v>
      </c>
      <c r="T165">
        <v>0</v>
      </c>
      <c r="U165">
        <v>0</v>
      </c>
      <c r="V165">
        <v>27750</v>
      </c>
      <c r="W165">
        <v>0</v>
      </c>
      <c r="X165">
        <v>0</v>
      </c>
      <c r="Y165">
        <v>67398</v>
      </c>
      <c r="Z165">
        <v>0</v>
      </c>
      <c r="AA165">
        <v>0</v>
      </c>
      <c r="AB165">
        <v>42000</v>
      </c>
      <c r="AC165">
        <v>27750</v>
      </c>
      <c r="AD165">
        <v>0</v>
      </c>
      <c r="AE165">
        <v>14535</v>
      </c>
      <c r="AF165">
        <v>57500</v>
      </c>
      <c r="AG165">
        <v>0</v>
      </c>
      <c r="AH165">
        <v>30080</v>
      </c>
      <c r="AI165">
        <v>46500</v>
      </c>
      <c r="AJ165">
        <v>0</v>
      </c>
      <c r="AK165">
        <v>18500</v>
      </c>
      <c r="AL165">
        <v>151200</v>
      </c>
      <c r="AM165">
        <v>0</v>
      </c>
      <c r="AN165">
        <v>0</v>
      </c>
      <c r="AO165">
        <v>31500</v>
      </c>
      <c r="AP165">
        <v>0</v>
      </c>
      <c r="AQ165">
        <v>0</v>
      </c>
      <c r="AR165">
        <v>39500</v>
      </c>
      <c r="AS165">
        <v>44400</v>
      </c>
      <c r="AT165">
        <v>0</v>
      </c>
      <c r="AU165">
        <v>0</v>
      </c>
      <c r="AV165">
        <v>0</v>
      </c>
      <c r="AW165">
        <v>0</v>
      </c>
      <c r="AX165">
        <v>15000</v>
      </c>
      <c r="AY165">
        <v>21000</v>
      </c>
      <c r="AZ165">
        <v>0</v>
      </c>
      <c r="BA165">
        <v>27500</v>
      </c>
      <c r="BB165">
        <v>0</v>
      </c>
      <c r="BC165">
        <v>0</v>
      </c>
      <c r="BD165">
        <v>70000</v>
      </c>
      <c r="BE165">
        <v>0</v>
      </c>
      <c r="BF165">
        <v>0</v>
      </c>
      <c r="BG165">
        <v>29400</v>
      </c>
      <c r="BH165">
        <v>0</v>
      </c>
      <c r="BI165">
        <v>23400</v>
      </c>
      <c r="BJ165">
        <v>48000</v>
      </c>
      <c r="BK165">
        <v>0</v>
      </c>
      <c r="BL165">
        <v>0</v>
      </c>
      <c r="BM165">
        <v>0</v>
      </c>
      <c r="BN165">
        <v>0</v>
      </c>
      <c r="BO165">
        <v>72000</v>
      </c>
      <c r="BP165">
        <v>65400</v>
      </c>
      <c r="BQ165">
        <v>209940</v>
      </c>
      <c r="BR165">
        <v>24000</v>
      </c>
      <c r="BS165">
        <v>37500</v>
      </c>
      <c r="BT165">
        <v>52500</v>
      </c>
      <c r="BU165">
        <v>36900</v>
      </c>
      <c r="BV165">
        <v>128100</v>
      </c>
      <c r="BW165">
        <v>27000</v>
      </c>
      <c r="BX165">
        <v>75000</v>
      </c>
      <c r="BY165">
        <v>117000</v>
      </c>
      <c r="BZ165">
        <v>33000</v>
      </c>
      <c r="CA165">
        <v>0</v>
      </c>
      <c r="CB165">
        <v>0</v>
      </c>
      <c r="CC165">
        <v>0</v>
      </c>
      <c r="CD165">
        <v>0</v>
      </c>
      <c r="CE165">
        <v>23520</v>
      </c>
      <c r="CF165">
        <v>0</v>
      </c>
      <c r="CG165">
        <v>49500</v>
      </c>
      <c r="CH165">
        <v>0</v>
      </c>
      <c r="CI165">
        <v>0</v>
      </c>
      <c r="CJ165">
        <v>33600</v>
      </c>
      <c r="CK165">
        <v>0</v>
      </c>
      <c r="CL165">
        <v>20400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2174583</v>
      </c>
      <c r="DC165">
        <v>1E-3</v>
      </c>
      <c r="DD165">
        <v>161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</row>
    <row r="166" spans="1:114" x14ac:dyDescent="0.35">
      <c r="A166" t="s">
        <v>331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194300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9600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1679100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1883000</v>
      </c>
      <c r="DC166">
        <v>1E-3</v>
      </c>
      <c r="DD166">
        <v>162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</row>
    <row r="167" spans="1:114" x14ac:dyDescent="0.35">
      <c r="A167" t="s">
        <v>332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572050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380290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762480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1714820</v>
      </c>
      <c r="DC167">
        <v>1E-3</v>
      </c>
      <c r="DD167">
        <v>163</v>
      </c>
      <c r="DE167" s="6">
        <v>0</v>
      </c>
      <c r="DF167">
        <v>381240</v>
      </c>
      <c r="DG167">
        <v>0</v>
      </c>
      <c r="DH167">
        <v>0</v>
      </c>
      <c r="DI167">
        <v>0</v>
      </c>
      <c r="DJ167">
        <v>0</v>
      </c>
    </row>
    <row r="168" spans="1:114" x14ac:dyDescent="0.35">
      <c r="A168" t="s">
        <v>333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10647</v>
      </c>
      <c r="AK168">
        <v>0</v>
      </c>
      <c r="AL168">
        <v>88360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29316</v>
      </c>
      <c r="AV168">
        <v>0</v>
      </c>
      <c r="AW168">
        <v>291456</v>
      </c>
      <c r="AX168">
        <v>0</v>
      </c>
      <c r="AY168">
        <v>7056</v>
      </c>
      <c r="AZ168">
        <v>2880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235035</v>
      </c>
      <c r="BI168">
        <v>0</v>
      </c>
      <c r="BJ168">
        <v>0</v>
      </c>
      <c r="BK168">
        <v>0</v>
      </c>
      <c r="BL168">
        <v>0</v>
      </c>
      <c r="BM168">
        <v>64260</v>
      </c>
      <c r="BN168">
        <v>0</v>
      </c>
      <c r="BO168">
        <v>0</v>
      </c>
      <c r="BP168">
        <v>0</v>
      </c>
      <c r="BQ168">
        <v>71064</v>
      </c>
      <c r="BR168">
        <v>0</v>
      </c>
      <c r="BS168">
        <v>0</v>
      </c>
      <c r="BT168">
        <v>70200</v>
      </c>
      <c r="BU168">
        <v>0</v>
      </c>
      <c r="BV168">
        <v>0</v>
      </c>
      <c r="BW168">
        <v>421449</v>
      </c>
      <c r="BX168">
        <v>0</v>
      </c>
      <c r="BY168">
        <v>0</v>
      </c>
      <c r="BZ168">
        <v>55225</v>
      </c>
      <c r="CA168">
        <v>43662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142128</v>
      </c>
      <c r="CO168">
        <v>35720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1568458</v>
      </c>
      <c r="DC168">
        <v>1E-3</v>
      </c>
      <c r="DD168">
        <v>164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</row>
    <row r="169" spans="1:114" x14ac:dyDescent="0.35">
      <c r="A169" t="s">
        <v>334</v>
      </c>
      <c r="B169">
        <v>0</v>
      </c>
      <c r="C169">
        <v>33750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51750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225450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6300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274500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101250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112500</v>
      </c>
      <c r="CB169">
        <v>0</v>
      </c>
      <c r="CC169">
        <v>0</v>
      </c>
      <c r="CD169">
        <v>99000</v>
      </c>
      <c r="CE169">
        <v>0</v>
      </c>
      <c r="CF169">
        <v>23400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927900</v>
      </c>
      <c r="DC169">
        <v>0</v>
      </c>
      <c r="DD169">
        <v>165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</row>
    <row r="170" spans="1:114" x14ac:dyDescent="0.35">
      <c r="A170" t="s">
        <v>335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160476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77400</v>
      </c>
      <c r="AI170">
        <v>0</v>
      </c>
      <c r="AJ170">
        <v>248694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4817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32333</v>
      </c>
      <c r="BX170">
        <v>0</v>
      </c>
      <c r="BY170">
        <v>0</v>
      </c>
      <c r="BZ170">
        <v>222600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62503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808823</v>
      </c>
      <c r="DC170">
        <v>0</v>
      </c>
      <c r="DD170">
        <v>166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</row>
    <row r="171" spans="1:114" x14ac:dyDescent="0.35">
      <c r="A171" t="s">
        <v>336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397880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260190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658070</v>
      </c>
      <c r="DC171">
        <v>0</v>
      </c>
      <c r="DD171">
        <v>167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</row>
    <row r="172" spans="1:114" x14ac:dyDescent="0.35">
      <c r="A172" t="s">
        <v>337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252000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383200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635200</v>
      </c>
      <c r="DC172">
        <v>0</v>
      </c>
      <c r="DD172">
        <v>168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</row>
    <row r="173" spans="1:114" x14ac:dyDescent="0.35">
      <c r="A173" t="s">
        <v>338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607500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607500</v>
      </c>
      <c r="DC173">
        <v>0</v>
      </c>
      <c r="DD173">
        <v>169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</row>
    <row r="174" spans="1:114" x14ac:dyDescent="0.35">
      <c r="A174" t="s">
        <v>339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248000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80000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48000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64000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64000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504000</v>
      </c>
      <c r="DC174">
        <v>0</v>
      </c>
      <c r="DD174">
        <v>170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409650</v>
      </c>
    </row>
    <row r="175" spans="1:114" x14ac:dyDescent="0.35">
      <c r="A175" t="s">
        <v>340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20450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13486</v>
      </c>
      <c r="BE175">
        <v>0</v>
      </c>
      <c r="BF175">
        <v>12903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16800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14582</v>
      </c>
      <c r="BV175">
        <v>0</v>
      </c>
      <c r="BW175">
        <v>0</v>
      </c>
      <c r="BX175">
        <v>0</v>
      </c>
      <c r="BY175">
        <v>0</v>
      </c>
      <c r="BZ175">
        <v>6720</v>
      </c>
      <c r="CA175">
        <v>0</v>
      </c>
      <c r="CB175">
        <v>0</v>
      </c>
      <c r="CC175">
        <v>22338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347200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454479</v>
      </c>
      <c r="DC175">
        <v>0</v>
      </c>
      <c r="DD175">
        <v>171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</row>
    <row r="176" spans="1:114" x14ac:dyDescent="0.35">
      <c r="A176" t="s">
        <v>341</v>
      </c>
      <c r="B176">
        <v>135227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177859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313086</v>
      </c>
      <c r="DC176">
        <v>0</v>
      </c>
      <c r="DD176">
        <v>172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</row>
    <row r="177" spans="1:114" x14ac:dyDescent="0.35">
      <c r="A177" t="s">
        <v>342</v>
      </c>
      <c r="B177">
        <v>145145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41000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101244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287389</v>
      </c>
      <c r="DC177">
        <v>0</v>
      </c>
      <c r="DD177">
        <v>173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</row>
    <row r="178" spans="1:114" x14ac:dyDescent="0.35">
      <c r="A178" t="s">
        <v>343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176318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176318</v>
      </c>
      <c r="DC178">
        <v>0</v>
      </c>
      <c r="DD178">
        <v>174</v>
      </c>
      <c r="DE178" s="6">
        <v>0</v>
      </c>
      <c r="DF178">
        <v>88160</v>
      </c>
      <c r="DG178">
        <v>0</v>
      </c>
      <c r="DH178">
        <v>0</v>
      </c>
      <c r="DI178">
        <v>0</v>
      </c>
      <c r="DJ178">
        <v>0</v>
      </c>
    </row>
    <row r="179" spans="1:114" x14ac:dyDescent="0.35">
      <c r="A179" t="s">
        <v>344</v>
      </c>
      <c r="B179">
        <v>12600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7300</v>
      </c>
      <c r="I179">
        <v>0</v>
      </c>
      <c r="J179">
        <v>0</v>
      </c>
      <c r="K179">
        <v>0</v>
      </c>
      <c r="L179">
        <v>3567</v>
      </c>
      <c r="M179">
        <v>0</v>
      </c>
      <c r="N179">
        <v>0</v>
      </c>
      <c r="O179">
        <v>8100</v>
      </c>
      <c r="P179">
        <v>0</v>
      </c>
      <c r="Q179">
        <v>0</v>
      </c>
      <c r="R179">
        <v>0</v>
      </c>
      <c r="S179">
        <v>20214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8100</v>
      </c>
      <c r="AC179">
        <v>0</v>
      </c>
      <c r="AD179">
        <v>0</v>
      </c>
      <c r="AE179">
        <v>5110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9900</v>
      </c>
      <c r="AM179">
        <v>0</v>
      </c>
      <c r="AN179">
        <v>0</v>
      </c>
      <c r="AO179">
        <v>0</v>
      </c>
      <c r="AP179">
        <v>900</v>
      </c>
      <c r="AQ179">
        <v>0</v>
      </c>
      <c r="AR179">
        <v>0</v>
      </c>
      <c r="AS179">
        <v>3600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2700</v>
      </c>
      <c r="AZ179">
        <v>0</v>
      </c>
      <c r="BA179">
        <v>12410</v>
      </c>
      <c r="BB179">
        <v>0</v>
      </c>
      <c r="BC179">
        <v>0</v>
      </c>
      <c r="BD179">
        <v>0</v>
      </c>
      <c r="BE179">
        <v>0</v>
      </c>
      <c r="BF179">
        <v>666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5400</v>
      </c>
      <c r="BR179">
        <v>7200</v>
      </c>
      <c r="BS179">
        <v>1800</v>
      </c>
      <c r="BT179">
        <v>0</v>
      </c>
      <c r="BU179">
        <v>0</v>
      </c>
      <c r="BV179">
        <v>0</v>
      </c>
      <c r="BW179">
        <v>0</v>
      </c>
      <c r="BX179">
        <v>27324</v>
      </c>
      <c r="BY179">
        <v>4500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4500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145891</v>
      </c>
      <c r="DC179">
        <v>0</v>
      </c>
      <c r="DD179">
        <v>175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</row>
    <row r="180" spans="1:114" x14ac:dyDescent="0.35">
      <c r="A180" t="s">
        <v>345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100740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100740</v>
      </c>
      <c r="DC180">
        <v>0</v>
      </c>
      <c r="DD180">
        <v>176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</row>
    <row r="181" spans="1:114" x14ac:dyDescent="0.35">
      <c r="A181" t="s">
        <v>346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91530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91530</v>
      </c>
      <c r="DC181">
        <v>0</v>
      </c>
      <c r="DD181">
        <v>177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</row>
    <row r="182" spans="1:114" x14ac:dyDescent="0.35">
      <c r="A182" t="s">
        <v>347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90200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90200</v>
      </c>
      <c r="DC182">
        <v>0</v>
      </c>
      <c r="DD182">
        <v>178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</row>
    <row r="183" spans="1:114" x14ac:dyDescent="0.35">
      <c r="A183" t="s">
        <v>348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20900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20900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20900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20900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83600</v>
      </c>
      <c r="DC183">
        <v>0</v>
      </c>
      <c r="DD183">
        <v>179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</row>
    <row r="184" spans="1:114" x14ac:dyDescent="0.35">
      <c r="A184" t="s">
        <v>349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57720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57720</v>
      </c>
      <c r="DC184">
        <v>0</v>
      </c>
      <c r="DD184">
        <v>180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</row>
    <row r="185" spans="1:114" x14ac:dyDescent="0.35">
      <c r="A185" t="s">
        <v>350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4600</v>
      </c>
      <c r="AB185">
        <v>0</v>
      </c>
      <c r="AC185">
        <v>4600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9200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9200</v>
      </c>
      <c r="BK185">
        <v>0</v>
      </c>
      <c r="BL185">
        <v>0</v>
      </c>
      <c r="BM185">
        <v>0</v>
      </c>
      <c r="BN185">
        <v>0</v>
      </c>
      <c r="BO185">
        <v>4600</v>
      </c>
      <c r="BP185">
        <v>0</v>
      </c>
      <c r="BQ185">
        <v>0</v>
      </c>
      <c r="BR185">
        <v>4600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4600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41400</v>
      </c>
      <c r="DC185">
        <v>0</v>
      </c>
      <c r="DD185">
        <v>181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</row>
    <row r="186" spans="1:114" x14ac:dyDescent="0.35">
      <c r="A186" t="s">
        <v>351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31200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31200</v>
      </c>
      <c r="DC186">
        <v>0</v>
      </c>
      <c r="DD186">
        <v>182</v>
      </c>
      <c r="DE186" s="6">
        <v>0</v>
      </c>
      <c r="DF186">
        <v>15600</v>
      </c>
      <c r="DG186">
        <v>0</v>
      </c>
      <c r="DH186">
        <v>0</v>
      </c>
      <c r="DI186">
        <v>0</v>
      </c>
      <c r="DJ186">
        <v>0</v>
      </c>
    </row>
    <row r="187" spans="1:114" x14ac:dyDescent="0.35">
      <c r="A187" t="s">
        <v>352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4992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3630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8622</v>
      </c>
      <c r="DC187">
        <v>0</v>
      </c>
      <c r="DD187">
        <v>183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</row>
    <row r="188" spans="1:114" x14ac:dyDescent="0.35">
      <c r="A188" t="s">
        <v>353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184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</row>
    <row r="189" spans="1:114" x14ac:dyDescent="0.35">
      <c r="A189" t="s">
        <v>354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184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</row>
    <row r="190" spans="1:114" x14ac:dyDescent="0.35">
      <c r="A190" t="s">
        <v>355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184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</row>
    <row r="191" spans="1:114" x14ac:dyDescent="0.35">
      <c r="A191" t="s">
        <v>356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184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</row>
    <row r="192" spans="1:114" x14ac:dyDescent="0.35">
      <c r="A192" t="s">
        <v>357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184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</row>
    <row r="193" spans="1:114" x14ac:dyDescent="0.35">
      <c r="A193" t="s">
        <v>358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184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</row>
    <row r="194" spans="1:114" x14ac:dyDescent="0.35">
      <c r="A194" t="s">
        <v>359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184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</row>
    <row r="195" spans="1:114" x14ac:dyDescent="0.35">
      <c r="A195" t="s">
        <v>360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184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</row>
    <row r="196" spans="1:114" x14ac:dyDescent="0.35">
      <c r="A196" t="s">
        <v>361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184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</row>
    <row r="197" spans="1:114" x14ac:dyDescent="0.35">
      <c r="A197" t="s">
        <v>362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184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</row>
    <row r="198" spans="1:114" x14ac:dyDescent="0.35">
      <c r="A198" t="s">
        <v>363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184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</row>
    <row r="199" spans="1:114" x14ac:dyDescent="0.35">
      <c r="A199" t="s">
        <v>364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184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</row>
    <row r="200" spans="1:114" x14ac:dyDescent="0.35">
      <c r="A200" t="s">
        <v>365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184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</row>
    <row r="201" spans="1:114" x14ac:dyDescent="0.35">
      <c r="A201" t="s">
        <v>366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184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</row>
    <row r="202" spans="1:114" x14ac:dyDescent="0.35">
      <c r="A202" t="s">
        <v>367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184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</row>
    <row r="203" spans="1:114" x14ac:dyDescent="0.35">
      <c r="A203" t="s">
        <v>368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184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</row>
    <row r="204" spans="1:114" x14ac:dyDescent="0.35">
      <c r="A204" t="s">
        <v>369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184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</row>
    <row r="205" spans="1:114" x14ac:dyDescent="0.35">
      <c r="A205" t="s">
        <v>370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184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</row>
    <row r="206" spans="1:114" x14ac:dyDescent="0.35">
      <c r="A206" t="s">
        <v>371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184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</row>
    <row r="207" spans="1:114" x14ac:dyDescent="0.35">
      <c r="A207" t="s">
        <v>372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184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</row>
    <row r="208" spans="1:114" x14ac:dyDescent="0.35">
      <c r="A208" t="s">
        <v>373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184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</row>
    <row r="209" spans="1:114" x14ac:dyDescent="0.35">
      <c r="A209" t="s">
        <v>374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184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</row>
    <row r="210" spans="1:114" x14ac:dyDescent="0.35">
      <c r="A210" t="s">
        <v>375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184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</row>
    <row r="211" spans="1:114" x14ac:dyDescent="0.35">
      <c r="A211" t="s">
        <v>376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184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</row>
    <row r="212" spans="1:114" x14ac:dyDescent="0.35">
      <c r="A212" t="s">
        <v>377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184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</row>
    <row r="213" spans="1:114" x14ac:dyDescent="0.35">
      <c r="A213" t="s">
        <v>378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184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</row>
    <row r="214" spans="1:114" x14ac:dyDescent="0.35">
      <c r="A214" t="s">
        <v>379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184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</row>
    <row r="215" spans="1:114" x14ac:dyDescent="0.35">
      <c r="A215" t="s">
        <v>380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184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</row>
    <row r="216" spans="1:114" x14ac:dyDescent="0.35">
      <c r="A216" t="s">
        <v>381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184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</row>
    <row r="217" spans="1:114" x14ac:dyDescent="0.35">
      <c r="A217" t="s">
        <v>382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184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</row>
    <row r="218" spans="1:114" x14ac:dyDescent="0.35">
      <c r="A218" t="s">
        <v>383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184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</row>
    <row r="219" spans="1:114" x14ac:dyDescent="0.35">
      <c r="A219" t="s">
        <v>384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184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</row>
    <row r="220" spans="1:114" x14ac:dyDescent="0.35">
      <c r="A220" t="s">
        <v>385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184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</row>
    <row r="221" spans="1:114" x14ac:dyDescent="0.35">
      <c r="A221" t="s">
        <v>386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184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</row>
    <row r="222" spans="1:114" x14ac:dyDescent="0.35">
      <c r="A222" t="s">
        <v>387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184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</row>
    <row r="223" spans="1:114" x14ac:dyDescent="0.35">
      <c r="A223" t="s">
        <v>388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184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</row>
    <row r="224" spans="1:114" x14ac:dyDescent="0.35">
      <c r="A224" t="s">
        <v>389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184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</row>
    <row r="225" spans="1:114" x14ac:dyDescent="0.35">
      <c r="A225" t="s">
        <v>390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184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</row>
    <row r="226" spans="1:114" x14ac:dyDescent="0.35">
      <c r="A226" t="s">
        <v>391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184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</row>
    <row r="227" spans="1:114" x14ac:dyDescent="0.35">
      <c r="A227" t="s">
        <v>392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184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</row>
    <row r="228" spans="1:114" x14ac:dyDescent="0.35">
      <c r="A228" t="s">
        <v>393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184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</row>
    <row r="229" spans="1:114" x14ac:dyDescent="0.35">
      <c r="A229" t="s">
        <v>394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184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</row>
    <row r="230" spans="1:114" x14ac:dyDescent="0.35">
      <c r="A230" t="s">
        <v>395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184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</row>
    <row r="231" spans="1:114" x14ac:dyDescent="0.35">
      <c r="A231" t="s">
        <v>396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184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</row>
    <row r="232" spans="1:114" x14ac:dyDescent="0.35">
      <c r="A232" t="s">
        <v>397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184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</row>
    <row r="233" spans="1:114" x14ac:dyDescent="0.35">
      <c r="A233" t="s">
        <v>398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184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</row>
    <row r="234" spans="1:114" x14ac:dyDescent="0.35">
      <c r="A234" t="s">
        <v>399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184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</row>
    <row r="235" spans="1:114" x14ac:dyDescent="0.35">
      <c r="A235" t="s">
        <v>400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184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</row>
    <row r="236" spans="1:114" x14ac:dyDescent="0.35">
      <c r="A236" t="s">
        <v>401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184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</row>
    <row r="237" spans="1:114" x14ac:dyDescent="0.35">
      <c r="A237" t="s">
        <v>402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184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</row>
    <row r="238" spans="1:114" x14ac:dyDescent="0.35">
      <c r="A238" t="s">
        <v>403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184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</row>
    <row r="239" spans="1:114" x14ac:dyDescent="0.35">
      <c r="A239" t="s">
        <v>404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184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</row>
    <row r="240" spans="1:114" x14ac:dyDescent="0.35">
      <c r="A240" t="s">
        <v>405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184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</row>
    <row r="241" spans="1:114" x14ac:dyDescent="0.35">
      <c r="A241" t="s">
        <v>406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184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</row>
    <row r="242" spans="1:114" x14ac:dyDescent="0.35">
      <c r="A242" t="s">
        <v>407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184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</row>
    <row r="243" spans="1:114" x14ac:dyDescent="0.35">
      <c r="A243" t="s">
        <v>408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184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</row>
    <row r="244" spans="1:114" x14ac:dyDescent="0.35">
      <c r="A244" t="s">
        <v>409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184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</row>
    <row r="245" spans="1:114" x14ac:dyDescent="0.35">
      <c r="A245" t="s">
        <v>410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184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</row>
    <row r="246" spans="1:114" x14ac:dyDescent="0.35">
      <c r="A246" t="s">
        <v>411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184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</row>
    <row r="247" spans="1:114" x14ac:dyDescent="0.35">
      <c r="A247" t="s">
        <v>412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184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</row>
    <row r="248" spans="1:114" x14ac:dyDescent="0.35">
      <c r="A248" t="s">
        <v>413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184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</row>
    <row r="249" spans="1:114" x14ac:dyDescent="0.35">
      <c r="A249" t="s">
        <v>414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184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</row>
    <row r="250" spans="1:114" x14ac:dyDescent="0.35">
      <c r="A250" t="s">
        <v>415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184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</row>
    <row r="251" spans="1:114" x14ac:dyDescent="0.35">
      <c r="A251" t="s">
        <v>416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184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</row>
    <row r="252" spans="1:114" x14ac:dyDescent="0.35">
      <c r="A252" t="s">
        <v>417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184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</row>
    <row r="253" spans="1:114" x14ac:dyDescent="0.35">
      <c r="A253" t="s">
        <v>418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184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</row>
    <row r="254" spans="1:114" x14ac:dyDescent="0.35">
      <c r="A254" t="s">
        <v>419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184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</row>
    <row r="255" spans="1:114" x14ac:dyDescent="0.35">
      <c r="A255" t="s">
        <v>420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184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</row>
    <row r="256" spans="1:114" x14ac:dyDescent="0.35">
      <c r="A256" t="s">
        <v>421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184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</row>
    <row r="257" spans="1:114" x14ac:dyDescent="0.35">
      <c r="A257" t="s">
        <v>422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184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</row>
    <row r="258" spans="1:114" x14ac:dyDescent="0.35">
      <c r="A258" t="s">
        <v>423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184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</row>
    <row r="259" spans="1:114" x14ac:dyDescent="0.35">
      <c r="A259" t="s">
        <v>424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184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</row>
    <row r="260" spans="1:114" x14ac:dyDescent="0.35">
      <c r="A260" t="s">
        <v>425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184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</row>
    <row r="261" spans="1:114" x14ac:dyDescent="0.35">
      <c r="A261" t="s">
        <v>426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184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</row>
    <row r="262" spans="1:114" x14ac:dyDescent="0.35">
      <c r="A262" t="s">
        <v>427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184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</row>
    <row r="263" spans="1:114" x14ac:dyDescent="0.35">
      <c r="A263" t="s">
        <v>428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184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</row>
    <row r="264" spans="1:114" x14ac:dyDescent="0.35">
      <c r="A264" t="s">
        <v>429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184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</row>
    <row r="265" spans="1:114" x14ac:dyDescent="0.35">
      <c r="A265" t="s">
        <v>430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184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</row>
    <row r="266" spans="1:114" x14ac:dyDescent="0.35">
      <c r="A266" t="s">
        <v>431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184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</row>
    <row r="267" spans="1:114" x14ac:dyDescent="0.35">
      <c r="A267" t="s">
        <v>432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184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</row>
    <row r="268" spans="1:114" x14ac:dyDescent="0.35">
      <c r="A268" t="s">
        <v>433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184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</row>
    <row r="269" spans="1:114" x14ac:dyDescent="0.35">
      <c r="A269" t="s">
        <v>434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184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</row>
    <row r="270" spans="1:114" x14ac:dyDescent="0.35">
      <c r="A270" t="s">
        <v>435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184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</row>
    <row r="271" spans="1:114" x14ac:dyDescent="0.35">
      <c r="A271" t="s">
        <v>436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184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</row>
    <row r="272" spans="1:114" x14ac:dyDescent="0.35">
      <c r="A272" t="s">
        <v>437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184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</row>
    <row r="273" spans="1:114" x14ac:dyDescent="0.35">
      <c r="A273" t="s">
        <v>438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184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</row>
    <row r="274" spans="1:114" x14ac:dyDescent="0.35">
      <c r="A274" t="s">
        <v>439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184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</row>
    <row r="275" spans="1:114" x14ac:dyDescent="0.35">
      <c r="A275" t="s">
        <v>440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184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</row>
    <row r="276" spans="1:114" x14ac:dyDescent="0.35">
      <c r="A276" t="s">
        <v>441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184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</row>
    <row r="277" spans="1:114" x14ac:dyDescent="0.35">
      <c r="A277" t="s">
        <v>442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184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</row>
    <row r="278" spans="1:114" x14ac:dyDescent="0.35">
      <c r="A278" t="s">
        <v>443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184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</row>
    <row r="279" spans="1:114" x14ac:dyDescent="0.35">
      <c r="A279" t="s">
        <v>444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184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</row>
    <row r="280" spans="1:114" x14ac:dyDescent="0.35">
      <c r="A280" t="s">
        <v>445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184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</row>
    <row r="281" spans="1:114" x14ac:dyDescent="0.35">
      <c r="A281" t="s">
        <v>446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184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</row>
    <row r="282" spans="1:114" x14ac:dyDescent="0.35">
      <c r="A282" t="s">
        <v>447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184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</row>
    <row r="283" spans="1:114" x14ac:dyDescent="0.35">
      <c r="A283" t="s">
        <v>448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184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</row>
    <row r="284" spans="1:114" x14ac:dyDescent="0.35">
      <c r="A284" t="s">
        <v>449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184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</row>
    <row r="285" spans="1:114" x14ac:dyDescent="0.35">
      <c r="A285" t="s">
        <v>450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184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</row>
    <row r="286" spans="1:114" x14ac:dyDescent="0.35">
      <c r="A286" t="s">
        <v>451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184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</row>
    <row r="287" spans="1:114" x14ac:dyDescent="0.35">
      <c r="A287" t="s">
        <v>452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184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</row>
    <row r="288" spans="1:114" x14ac:dyDescent="0.35">
      <c r="A288" t="s">
        <v>453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184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</row>
    <row r="289" spans="1:114" x14ac:dyDescent="0.35">
      <c r="A289" t="s">
        <v>454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184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</row>
    <row r="290" spans="1:114" x14ac:dyDescent="0.35">
      <c r="A290" t="s">
        <v>455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184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</row>
    <row r="291" spans="1:114" x14ac:dyDescent="0.35">
      <c r="A291" t="s">
        <v>456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184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</row>
    <row r="292" spans="1:114" x14ac:dyDescent="0.35">
      <c r="A292" t="s">
        <v>457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184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</row>
    <row r="293" spans="1:114" x14ac:dyDescent="0.35">
      <c r="A293" t="s">
        <v>458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184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</row>
    <row r="294" spans="1:114" x14ac:dyDescent="0.35">
      <c r="A294" t="s">
        <v>459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184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</row>
    <row r="295" spans="1:114" x14ac:dyDescent="0.35">
      <c r="A295" t="s">
        <v>460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184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</row>
    <row r="296" spans="1:114" x14ac:dyDescent="0.35">
      <c r="A296" t="s">
        <v>461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184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</row>
    <row r="297" spans="1:114" x14ac:dyDescent="0.35">
      <c r="A297" t="s">
        <v>462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184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</row>
    <row r="298" spans="1:114" x14ac:dyDescent="0.35">
      <c r="A298" t="s">
        <v>463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184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</row>
    <row r="299" spans="1:114" x14ac:dyDescent="0.35">
      <c r="A299" t="s">
        <v>464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184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</row>
    <row r="300" spans="1:114" x14ac:dyDescent="0.35">
      <c r="A300" t="s">
        <v>465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184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</row>
    <row r="301" spans="1:114" x14ac:dyDescent="0.35">
      <c r="A301" t="s">
        <v>466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184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</row>
    <row r="302" spans="1:114" x14ac:dyDescent="0.35">
      <c r="A302" t="s">
        <v>467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184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</row>
    <row r="303" spans="1:114" x14ac:dyDescent="0.35">
      <c r="A303" t="s">
        <v>468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184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</row>
    <row r="304" spans="1:114" x14ac:dyDescent="0.35">
      <c r="A304" t="s">
        <v>469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184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</row>
    <row r="305" spans="1:114" x14ac:dyDescent="0.35">
      <c r="A305" t="s">
        <v>470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184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</row>
    <row r="306" spans="1:114" x14ac:dyDescent="0.35">
      <c r="A306" t="s">
        <v>471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184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</row>
    <row r="307" spans="1:114" x14ac:dyDescent="0.35">
      <c r="A307" t="s">
        <v>472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184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</row>
    <row r="308" spans="1:114" x14ac:dyDescent="0.35">
      <c r="A308" t="s">
        <v>473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184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</row>
    <row r="309" spans="1:114" x14ac:dyDescent="0.35">
      <c r="A309" t="s">
        <v>474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184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</row>
    <row r="310" spans="1:114" x14ac:dyDescent="0.35">
      <c r="A310" t="s">
        <v>475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184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</row>
    <row r="311" spans="1:114" x14ac:dyDescent="0.35">
      <c r="A311" t="s">
        <v>476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184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</row>
    <row r="312" spans="1:114" x14ac:dyDescent="0.35">
      <c r="A312" t="s">
        <v>477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184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</row>
    <row r="313" spans="1:114" x14ac:dyDescent="0.35">
      <c r="A313" t="s">
        <v>478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184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</row>
    <row r="314" spans="1:114" x14ac:dyDescent="0.35">
      <c r="A314" t="s">
        <v>479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184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</row>
    <row r="315" spans="1:114" x14ac:dyDescent="0.35">
      <c r="A315" t="s">
        <v>480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184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</row>
    <row r="316" spans="1:114" x14ac:dyDescent="0.35">
      <c r="A316" t="s">
        <v>481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184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</row>
    <row r="317" spans="1:114" x14ac:dyDescent="0.35">
      <c r="A317" t="s">
        <v>482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184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</row>
    <row r="318" spans="1:114" x14ac:dyDescent="0.35">
      <c r="A318" t="s">
        <v>483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184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</row>
    <row r="319" spans="1:114" x14ac:dyDescent="0.35">
      <c r="A319" t="s">
        <v>484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184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</row>
    <row r="320" spans="1:114" x14ac:dyDescent="0.35">
      <c r="A320" t="s">
        <v>485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184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</row>
    <row r="321" spans="1:114" x14ac:dyDescent="0.35">
      <c r="A321" t="s">
        <v>486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184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</row>
    <row r="322" spans="1:114" x14ac:dyDescent="0.35">
      <c r="A322" t="s">
        <v>487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184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</row>
    <row r="323" spans="1:114" x14ac:dyDescent="0.35">
      <c r="A323" t="s">
        <v>488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184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</row>
    <row r="324" spans="1:114" x14ac:dyDescent="0.35">
      <c r="A324" t="s">
        <v>489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184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</row>
    <row r="325" spans="1:114" x14ac:dyDescent="0.35">
      <c r="A325" t="s">
        <v>490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184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</row>
    <row r="326" spans="1:114" x14ac:dyDescent="0.35">
      <c r="A326" t="s">
        <v>491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184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</row>
    <row r="327" spans="1:114" x14ac:dyDescent="0.35">
      <c r="A327" t="s">
        <v>492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184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</row>
    <row r="328" spans="1:114" x14ac:dyDescent="0.35">
      <c r="A328" t="s">
        <v>493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184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</row>
    <row r="329" spans="1:114" x14ac:dyDescent="0.35">
      <c r="A329" t="s">
        <v>494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184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</row>
    <row r="330" spans="1:114" x14ac:dyDescent="0.35">
      <c r="A330" t="s">
        <v>495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184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</row>
    <row r="331" spans="1:114" x14ac:dyDescent="0.35">
      <c r="A331" t="s">
        <v>496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184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</row>
    <row r="332" spans="1:114" x14ac:dyDescent="0.35">
      <c r="A332" t="s">
        <v>497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184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</row>
    <row r="333" spans="1:114" x14ac:dyDescent="0.35">
      <c r="A333" t="s">
        <v>498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184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</row>
    <row r="334" spans="1:114" x14ac:dyDescent="0.35">
      <c r="A334" t="s">
        <v>499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184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</row>
    <row r="335" spans="1:114" x14ac:dyDescent="0.35">
      <c r="A335" t="s">
        <v>500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184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</row>
    <row r="336" spans="1:114" x14ac:dyDescent="0.35">
      <c r="A336" t="s">
        <v>501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184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</row>
    <row r="337" spans="1:114" x14ac:dyDescent="0.35">
      <c r="A337" t="s">
        <v>502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184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</row>
    <row r="338" spans="1:114" x14ac:dyDescent="0.35">
      <c r="A338" t="s">
        <v>503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184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</row>
    <row r="339" spans="1:114" x14ac:dyDescent="0.35">
      <c r="A339" t="s">
        <v>504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184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</row>
    <row r="340" spans="1:114" x14ac:dyDescent="0.35">
      <c r="A340" t="s">
        <v>505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184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</row>
    <row r="341" spans="1:114" x14ac:dyDescent="0.35">
      <c r="A341" t="s">
        <v>506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184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</row>
    <row r="342" spans="1:114" x14ac:dyDescent="0.35">
      <c r="A342" t="s">
        <v>507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184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</row>
    <row r="343" spans="1:114" x14ac:dyDescent="0.35">
      <c r="A343" t="s">
        <v>508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184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</row>
    <row r="344" spans="1:114" x14ac:dyDescent="0.35">
      <c r="A344" t="s">
        <v>509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184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</row>
    <row r="345" spans="1:114" x14ac:dyDescent="0.35">
      <c r="A345" t="s">
        <v>510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184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</row>
    <row r="346" spans="1:114" x14ac:dyDescent="0.35">
      <c r="A346" t="s">
        <v>511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184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</row>
    <row r="347" spans="1:114" x14ac:dyDescent="0.35">
      <c r="A347" t="s">
        <v>512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184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</row>
    <row r="348" spans="1:114" x14ac:dyDescent="0.35">
      <c r="A348" t="s">
        <v>513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184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</row>
    <row r="349" spans="1:114" x14ac:dyDescent="0.35">
      <c r="A349" t="s">
        <v>514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184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</row>
    <row r="350" spans="1:114" x14ac:dyDescent="0.35">
      <c r="A350" t="s">
        <v>515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184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</row>
    <row r="351" spans="1:114" x14ac:dyDescent="0.35">
      <c r="A351" t="s">
        <v>516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184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</row>
    <row r="352" spans="1:114" x14ac:dyDescent="0.35">
      <c r="A352" t="s">
        <v>517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184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</row>
    <row r="353" spans="1:114" x14ac:dyDescent="0.35">
      <c r="A353" t="s">
        <v>518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184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</row>
    <row r="354" spans="1:114" x14ac:dyDescent="0.35">
      <c r="A354" t="s">
        <v>519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184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</row>
    <row r="355" spans="1:114" x14ac:dyDescent="0.35">
      <c r="A355" t="s">
        <v>520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184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</row>
    <row r="356" spans="1:114" x14ac:dyDescent="0.35">
      <c r="A356" t="s">
        <v>521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184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</row>
    <row r="357" spans="1:114" x14ac:dyDescent="0.35">
      <c r="A357" t="s">
        <v>522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184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</row>
    <row r="358" spans="1:114" x14ac:dyDescent="0.35">
      <c r="A358" t="s">
        <v>523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184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</row>
    <row r="359" spans="1:114" x14ac:dyDescent="0.35">
      <c r="A359" t="s">
        <v>524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184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</row>
    <row r="360" spans="1:114" x14ac:dyDescent="0.35">
      <c r="A360" t="s">
        <v>525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184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</row>
    <row r="361" spans="1:114" x14ac:dyDescent="0.35">
      <c r="A361" t="s">
        <v>526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184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</row>
    <row r="362" spans="1:114" x14ac:dyDescent="0.35">
      <c r="A362" t="s">
        <v>527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184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</row>
    <row r="363" spans="1:114" x14ac:dyDescent="0.35">
      <c r="A363" t="s">
        <v>528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184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</row>
    <row r="364" spans="1:114" x14ac:dyDescent="0.35">
      <c r="A364" t="s">
        <v>529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184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</row>
    <row r="365" spans="1:114" x14ac:dyDescent="0.35">
      <c r="A365" t="s">
        <v>530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184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</row>
    <row r="366" spans="1:114" x14ac:dyDescent="0.35">
      <c r="A366" t="s">
        <v>531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184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</row>
    <row r="367" spans="1:114" x14ac:dyDescent="0.35">
      <c r="A367" t="s">
        <v>532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184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</row>
    <row r="368" spans="1:114" x14ac:dyDescent="0.35">
      <c r="A368" t="s">
        <v>533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184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</row>
    <row r="369" spans="1:114" x14ac:dyDescent="0.35">
      <c r="A369" t="s">
        <v>534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184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</row>
    <row r="370" spans="1:114" x14ac:dyDescent="0.35">
      <c r="A370" t="s">
        <v>535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184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</row>
    <row r="371" spans="1:114" x14ac:dyDescent="0.35">
      <c r="A371" t="s">
        <v>536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184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</row>
    <row r="372" spans="1:114" x14ac:dyDescent="0.35">
      <c r="A372" t="s">
        <v>537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184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</row>
    <row r="373" spans="1:114" x14ac:dyDescent="0.35">
      <c r="A373" t="s">
        <v>538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184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</row>
    <row r="374" spans="1:114" x14ac:dyDescent="0.35">
      <c r="A374" t="s">
        <v>539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184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</row>
    <row r="375" spans="1:114" x14ac:dyDescent="0.35">
      <c r="A375" t="s">
        <v>540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184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</row>
    <row r="376" spans="1:114" x14ac:dyDescent="0.35">
      <c r="A376" t="s">
        <v>541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184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</row>
    <row r="377" spans="1:114" x14ac:dyDescent="0.35">
      <c r="A377" t="s">
        <v>542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184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</row>
    <row r="378" spans="1:114" x14ac:dyDescent="0.35">
      <c r="A378" t="s">
        <v>543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184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</row>
    <row r="379" spans="1:114" x14ac:dyDescent="0.35">
      <c r="A379" t="s">
        <v>544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184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</row>
    <row r="380" spans="1:114" x14ac:dyDescent="0.35">
      <c r="A380" t="s">
        <v>545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184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</row>
    <row r="381" spans="1:114" x14ac:dyDescent="0.35">
      <c r="A381" t="s">
        <v>546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184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</row>
    <row r="382" spans="1:114" x14ac:dyDescent="0.35">
      <c r="A382" t="s">
        <v>547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184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</row>
    <row r="383" spans="1:114" x14ac:dyDescent="0.35">
      <c r="A383" t="s">
        <v>548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184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</row>
    <row r="384" spans="1:114" x14ac:dyDescent="0.35">
      <c r="A384" t="s">
        <v>549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184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</row>
    <row r="385" spans="1:114" x14ac:dyDescent="0.35">
      <c r="A385" t="s">
        <v>550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184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</row>
    <row r="386" spans="1:114" x14ac:dyDescent="0.35">
      <c r="A386" t="s">
        <v>551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184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</row>
    <row r="387" spans="1:114" x14ac:dyDescent="0.35">
      <c r="A387" t="s">
        <v>552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184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</row>
    <row r="388" spans="1:114" x14ac:dyDescent="0.35">
      <c r="A388" t="s">
        <v>553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184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</row>
    <row r="389" spans="1:114" x14ac:dyDescent="0.35">
      <c r="A389" t="s">
        <v>554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184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</row>
    <row r="390" spans="1:114" x14ac:dyDescent="0.35">
      <c r="A390" t="s">
        <v>555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184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</row>
    <row r="391" spans="1:114" x14ac:dyDescent="0.35">
      <c r="A391" t="s">
        <v>556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184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</row>
    <row r="392" spans="1:114" x14ac:dyDescent="0.35">
      <c r="A392" t="s">
        <v>557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184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</row>
    <row r="393" spans="1:114" x14ac:dyDescent="0.35">
      <c r="A393" t="s">
        <v>558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184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</row>
    <row r="394" spans="1:114" x14ac:dyDescent="0.35">
      <c r="A394" t="s">
        <v>559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184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</row>
    <row r="395" spans="1:114" x14ac:dyDescent="0.35">
      <c r="A395" t="s">
        <v>560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184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</row>
    <row r="396" spans="1:114" x14ac:dyDescent="0.35">
      <c r="A396" t="s">
        <v>561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184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</row>
    <row r="397" spans="1:114" x14ac:dyDescent="0.35">
      <c r="A397" t="s">
        <v>562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184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</row>
    <row r="398" spans="1:114" x14ac:dyDescent="0.35">
      <c r="A398" t="s">
        <v>563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184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</row>
    <row r="399" spans="1:114" x14ac:dyDescent="0.35">
      <c r="A399" t="s">
        <v>564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184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</row>
    <row r="400" spans="1:114" x14ac:dyDescent="0.35">
      <c r="A400" t="s">
        <v>565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184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</row>
    <row r="401" spans="1:114" x14ac:dyDescent="0.35">
      <c r="A401" t="s">
        <v>566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184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</row>
    <row r="402" spans="1:114" x14ac:dyDescent="0.35">
      <c r="A402" t="s">
        <v>567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184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</row>
    <row r="403" spans="1:114" x14ac:dyDescent="0.35">
      <c r="A403" t="s">
        <v>568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184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</row>
    <row r="404" spans="1:114" x14ac:dyDescent="0.35">
      <c r="A404" t="s">
        <v>569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184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</row>
    <row r="405" spans="1:114" x14ac:dyDescent="0.35">
      <c r="A405" t="s">
        <v>570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184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</row>
    <row r="406" spans="1:114" x14ac:dyDescent="0.35">
      <c r="A406" t="s">
        <v>571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184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</row>
    <row r="407" spans="1:114" x14ac:dyDescent="0.35">
      <c r="A407" t="s">
        <v>572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184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</row>
    <row r="408" spans="1:114" x14ac:dyDescent="0.35">
      <c r="A408" t="s">
        <v>573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184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</row>
    <row r="409" spans="1:114" x14ac:dyDescent="0.35">
      <c r="A409" t="s">
        <v>574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184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</row>
    <row r="410" spans="1:114" x14ac:dyDescent="0.35">
      <c r="A410" t="s">
        <v>575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184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</row>
    <row r="411" spans="1:114" x14ac:dyDescent="0.35">
      <c r="A411" t="s">
        <v>576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184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</row>
    <row r="412" spans="1:114" x14ac:dyDescent="0.35">
      <c r="A412" t="s">
        <v>577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184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</row>
    <row r="413" spans="1:114" x14ac:dyDescent="0.35">
      <c r="A413" t="s">
        <v>578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184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</row>
    <row r="414" spans="1:114" x14ac:dyDescent="0.35">
      <c r="A414" t="s">
        <v>579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184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</row>
    <row r="415" spans="1:114" x14ac:dyDescent="0.35">
      <c r="A415" t="s">
        <v>580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184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</row>
    <row r="416" spans="1:114" x14ac:dyDescent="0.35">
      <c r="A416" t="s">
        <v>581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184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</row>
    <row r="417" spans="1:114" x14ac:dyDescent="0.35">
      <c r="A417" t="s">
        <v>582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184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</row>
    <row r="418" spans="1:114" x14ac:dyDescent="0.35">
      <c r="A418" t="s">
        <v>583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184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</row>
    <row r="419" spans="1:114" x14ac:dyDescent="0.35">
      <c r="A419" t="s">
        <v>584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184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</row>
    <row r="420" spans="1:114" x14ac:dyDescent="0.35">
      <c r="A420" t="s">
        <v>585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184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</row>
    <row r="421" spans="1:114" x14ac:dyDescent="0.35">
      <c r="A421" t="s">
        <v>586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184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</row>
    <row r="422" spans="1:114" x14ac:dyDescent="0.35">
      <c r="A422" t="s">
        <v>587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184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</row>
    <row r="423" spans="1:114" x14ac:dyDescent="0.35">
      <c r="A423" t="s">
        <v>588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184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</row>
    <row r="424" spans="1:114" x14ac:dyDescent="0.35">
      <c r="A424" t="s">
        <v>589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184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</row>
    <row r="425" spans="1:114" x14ac:dyDescent="0.35">
      <c r="A425" t="s">
        <v>590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184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</row>
    <row r="426" spans="1:114" x14ac:dyDescent="0.35">
      <c r="A426" t="s">
        <v>591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184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</row>
    <row r="427" spans="1:114" x14ac:dyDescent="0.35">
      <c r="A427" t="s">
        <v>592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184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</row>
    <row r="428" spans="1:114" x14ac:dyDescent="0.35">
      <c r="A428" t="s">
        <v>593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184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</row>
    <row r="429" spans="1:114" x14ac:dyDescent="0.35">
      <c r="A429" t="s">
        <v>594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184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</row>
    <row r="430" spans="1:114" x14ac:dyDescent="0.35">
      <c r="A430" t="s">
        <v>595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184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</row>
    <row r="431" spans="1:114" x14ac:dyDescent="0.35">
      <c r="A431" t="s">
        <v>596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184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</row>
    <row r="432" spans="1:114" x14ac:dyDescent="0.35">
      <c r="A432" t="s">
        <v>597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184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</row>
    <row r="433" spans="1:114" x14ac:dyDescent="0.35">
      <c r="A433" t="s">
        <v>598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184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</row>
    <row r="434" spans="1:114" x14ac:dyDescent="0.35">
      <c r="A434" t="s">
        <v>599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184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</row>
    <row r="435" spans="1:114" x14ac:dyDescent="0.35">
      <c r="A435" t="s">
        <v>600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184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</row>
    <row r="436" spans="1:114" x14ac:dyDescent="0.35">
      <c r="A436" t="s">
        <v>601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184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</row>
    <row r="437" spans="1:114" x14ac:dyDescent="0.35">
      <c r="A437" t="s">
        <v>602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184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</row>
    <row r="438" spans="1:114" x14ac:dyDescent="0.35">
      <c r="A438" t="s">
        <v>603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184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</row>
    <row r="439" spans="1:114" x14ac:dyDescent="0.35">
      <c r="A439" t="s">
        <v>604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184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</row>
    <row r="440" spans="1:114" x14ac:dyDescent="0.35">
      <c r="A440" t="s">
        <v>605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184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</row>
    <row r="441" spans="1:114" x14ac:dyDescent="0.35">
      <c r="A441" t="s">
        <v>606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184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</row>
    <row r="442" spans="1:114" x14ac:dyDescent="0.35">
      <c r="A442" t="s">
        <v>607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184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</row>
    <row r="443" spans="1:114" x14ac:dyDescent="0.35">
      <c r="A443" t="s">
        <v>608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184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</row>
    <row r="444" spans="1:114" x14ac:dyDescent="0.35">
      <c r="A444" t="s">
        <v>609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184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</row>
    <row r="445" spans="1:114" x14ac:dyDescent="0.35">
      <c r="A445" t="s">
        <v>610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184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</row>
    <row r="446" spans="1:114" x14ac:dyDescent="0.35">
      <c r="A446" t="s">
        <v>611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184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</row>
    <row r="447" spans="1:114" x14ac:dyDescent="0.35">
      <c r="A447" t="s">
        <v>612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184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</row>
    <row r="448" spans="1:114" x14ac:dyDescent="0.35">
      <c r="A448" t="s">
        <v>613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184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</row>
    <row r="449" spans="1:114" x14ac:dyDescent="0.35">
      <c r="A449" t="s">
        <v>614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184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</row>
    <row r="450" spans="1:114" x14ac:dyDescent="0.35">
      <c r="A450" t="s">
        <v>615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184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</row>
    <row r="451" spans="1:114" x14ac:dyDescent="0.35">
      <c r="A451" t="s">
        <v>616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184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</row>
    <row r="452" spans="1:114" x14ac:dyDescent="0.35">
      <c r="A452" t="s">
        <v>617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184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</row>
    <row r="453" spans="1:114" x14ac:dyDescent="0.35">
      <c r="A453" t="s">
        <v>618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184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</row>
    <row r="454" spans="1:114" x14ac:dyDescent="0.35">
      <c r="A454" t="s">
        <v>619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184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</row>
    <row r="455" spans="1:114" x14ac:dyDescent="0.35">
      <c r="A455" t="s">
        <v>620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184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</row>
    <row r="456" spans="1:114" x14ac:dyDescent="0.35">
      <c r="A456" t="s">
        <v>621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184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</row>
    <row r="457" spans="1:114" x14ac:dyDescent="0.35">
      <c r="A457" t="s">
        <v>622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184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</row>
    <row r="458" spans="1:114" x14ac:dyDescent="0.35">
      <c r="A458" t="s">
        <v>623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184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</row>
    <row r="459" spans="1:114" x14ac:dyDescent="0.35">
      <c r="A459" t="s">
        <v>624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184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</row>
    <row r="460" spans="1:114" x14ac:dyDescent="0.35">
      <c r="A460" t="s">
        <v>625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184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</row>
    <row r="461" spans="1:114" x14ac:dyDescent="0.35">
      <c r="A461" t="s">
        <v>626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184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</row>
    <row r="462" spans="1:114" x14ac:dyDescent="0.35">
      <c r="A462" t="s">
        <v>627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184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</row>
    <row r="463" spans="1:114" x14ac:dyDescent="0.35">
      <c r="A463" t="s">
        <v>628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184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</row>
    <row r="464" spans="1:114" x14ac:dyDescent="0.35">
      <c r="A464" t="s">
        <v>629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184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</row>
    <row r="465" spans="1:114" x14ac:dyDescent="0.35">
      <c r="A465" t="s">
        <v>630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184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</row>
    <row r="466" spans="1:114" x14ac:dyDescent="0.35">
      <c r="A466" t="s">
        <v>631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184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</row>
    <row r="467" spans="1:114" x14ac:dyDescent="0.35">
      <c r="A467" t="s">
        <v>632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184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</row>
    <row r="468" spans="1:114" x14ac:dyDescent="0.35">
      <c r="A468" t="s">
        <v>633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184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</row>
    <row r="469" spans="1:114" x14ac:dyDescent="0.35">
      <c r="A469" t="s">
        <v>634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184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</row>
    <row r="470" spans="1:114" x14ac:dyDescent="0.35">
      <c r="A470" t="s">
        <v>635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184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</row>
    <row r="471" spans="1:114" x14ac:dyDescent="0.35">
      <c r="A471" t="s">
        <v>636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184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</row>
    <row r="472" spans="1:114" x14ac:dyDescent="0.35">
      <c r="A472" t="s">
        <v>637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184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</row>
    <row r="473" spans="1:114" x14ac:dyDescent="0.35">
      <c r="A473" t="s">
        <v>638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184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</row>
    <row r="474" spans="1:114" x14ac:dyDescent="0.35">
      <c r="A474" t="s">
        <v>639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184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</row>
    <row r="475" spans="1:114" x14ac:dyDescent="0.35">
      <c r="A475" t="s">
        <v>640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184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</row>
    <row r="476" spans="1:114" x14ac:dyDescent="0.35">
      <c r="A476" t="s">
        <v>641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184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</row>
    <row r="477" spans="1:114" x14ac:dyDescent="0.35">
      <c r="A477" t="s">
        <v>642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184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</row>
    <row r="478" spans="1:114" x14ac:dyDescent="0.35">
      <c r="A478" t="s">
        <v>643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184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</row>
    <row r="479" spans="1:114" x14ac:dyDescent="0.35">
      <c r="A479" t="s">
        <v>644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184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</row>
    <row r="480" spans="1:114" x14ac:dyDescent="0.35">
      <c r="A480" t="s">
        <v>645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184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</row>
    <row r="481" spans="1:114" x14ac:dyDescent="0.35">
      <c r="A481" t="s">
        <v>646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184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</row>
    <row r="482" spans="1:114" x14ac:dyDescent="0.35">
      <c r="A482" t="s">
        <v>647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184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</row>
    <row r="483" spans="1:114" x14ac:dyDescent="0.35">
      <c r="A483" t="s">
        <v>648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184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</row>
    <row r="484" spans="1:114" x14ac:dyDescent="0.35">
      <c r="A484" t="s">
        <v>649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184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</row>
    <row r="485" spans="1:114" x14ac:dyDescent="0.35">
      <c r="A485" t="s">
        <v>650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184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</row>
    <row r="486" spans="1:114" x14ac:dyDescent="0.35">
      <c r="A486" t="s">
        <v>651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184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</row>
    <row r="487" spans="1:114" x14ac:dyDescent="0.35">
      <c r="A487" t="s">
        <v>652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184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</row>
    <row r="488" spans="1:114" x14ac:dyDescent="0.35">
      <c r="A488" t="s">
        <v>653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184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</row>
    <row r="489" spans="1:114" x14ac:dyDescent="0.35">
      <c r="A489" t="s">
        <v>654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184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</row>
    <row r="490" spans="1:114" x14ac:dyDescent="0.35">
      <c r="A490" t="s">
        <v>655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184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</row>
    <row r="491" spans="1:114" x14ac:dyDescent="0.35">
      <c r="A491" t="s">
        <v>656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184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</row>
    <row r="492" spans="1:114" x14ac:dyDescent="0.35">
      <c r="A492" t="s">
        <v>657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184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</row>
    <row r="493" spans="1:114" x14ac:dyDescent="0.35">
      <c r="A493" t="s">
        <v>658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184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</row>
    <row r="494" spans="1:114" x14ac:dyDescent="0.35">
      <c r="A494" t="s">
        <v>659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184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</row>
    <row r="495" spans="1:114" x14ac:dyDescent="0.35">
      <c r="A495" t="s">
        <v>660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184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</row>
    <row r="496" spans="1:114" x14ac:dyDescent="0.35">
      <c r="A496" t="s">
        <v>661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184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</row>
    <row r="497" spans="1:114" x14ac:dyDescent="0.35">
      <c r="A497" t="s">
        <v>662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184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</row>
    <row r="498" spans="1:114" x14ac:dyDescent="0.35">
      <c r="A498" t="s">
        <v>663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184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</row>
    <row r="499" spans="1:114" x14ac:dyDescent="0.35">
      <c r="A499" t="s">
        <v>664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184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</row>
    <row r="500" spans="1:114" x14ac:dyDescent="0.35">
      <c r="A500" t="s">
        <v>665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184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</row>
    <row r="501" spans="1:114" x14ac:dyDescent="0.35">
      <c r="A501" t="s">
        <v>666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184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</row>
    <row r="502" spans="1:114" x14ac:dyDescent="0.35">
      <c r="A502" t="s">
        <v>667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184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</row>
    <row r="503" spans="1:114" x14ac:dyDescent="0.35">
      <c r="A503" t="s">
        <v>668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184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</row>
    <row r="504" spans="1:114" x14ac:dyDescent="0.35">
      <c r="A504" t="s">
        <v>669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184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</row>
    <row r="505" spans="1:114" x14ac:dyDescent="0.35">
      <c r="A505" t="s">
        <v>670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184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</row>
    <row r="506" spans="1:114" x14ac:dyDescent="0.35">
      <c r="A506" t="s">
        <v>671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184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</row>
    <row r="507" spans="1:114" x14ac:dyDescent="0.35">
      <c r="A507" t="s">
        <v>672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184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</row>
    <row r="508" spans="1:114" x14ac:dyDescent="0.35">
      <c r="A508" t="s">
        <v>673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184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</row>
    <row r="509" spans="1:114" x14ac:dyDescent="0.35">
      <c r="A509" t="s">
        <v>674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184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</row>
    <row r="510" spans="1:114" x14ac:dyDescent="0.35">
      <c r="A510" t="s">
        <v>675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184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</row>
    <row r="511" spans="1:114" x14ac:dyDescent="0.35">
      <c r="A511" t="s">
        <v>676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184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</row>
    <row r="512" spans="1:114" x14ac:dyDescent="0.35">
      <c r="A512" t="s">
        <v>677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184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</row>
    <row r="513" spans="1:114" x14ac:dyDescent="0.35">
      <c r="A513" t="s">
        <v>678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184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</row>
    <row r="514" spans="1:114" x14ac:dyDescent="0.35">
      <c r="A514" t="s">
        <v>679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184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</row>
    <row r="515" spans="1:114" x14ac:dyDescent="0.35">
      <c r="A515" t="s">
        <v>680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184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</row>
    <row r="516" spans="1:114" x14ac:dyDescent="0.35">
      <c r="A516" t="s">
        <v>681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184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</row>
    <row r="517" spans="1:114" x14ac:dyDescent="0.35">
      <c r="A517" t="s">
        <v>682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184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</row>
    <row r="518" spans="1:114" x14ac:dyDescent="0.35">
      <c r="A518" t="s">
        <v>683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184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</row>
    <row r="519" spans="1:114" x14ac:dyDescent="0.35">
      <c r="A519" t="s">
        <v>684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184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</row>
    <row r="520" spans="1:114" x14ac:dyDescent="0.35">
      <c r="A520" t="s">
        <v>685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184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</row>
    <row r="521" spans="1:114" x14ac:dyDescent="0.35">
      <c r="A521" t="s">
        <v>686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184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</row>
    <row r="522" spans="1:114" x14ac:dyDescent="0.35">
      <c r="A522" t="s">
        <v>687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184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</row>
    <row r="523" spans="1:114" x14ac:dyDescent="0.35">
      <c r="A523" t="s">
        <v>688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184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</row>
    <row r="524" spans="1:114" x14ac:dyDescent="0.35">
      <c r="A524" t="s">
        <v>689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184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</row>
    <row r="525" spans="1:114" x14ac:dyDescent="0.35">
      <c r="A525" t="s">
        <v>690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184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</row>
    <row r="526" spans="1:114" x14ac:dyDescent="0.35">
      <c r="A526" t="s">
        <v>691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184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</row>
    <row r="527" spans="1:114" x14ac:dyDescent="0.35">
      <c r="A527" t="s">
        <v>692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184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</row>
    <row r="528" spans="1:114" x14ac:dyDescent="0.35">
      <c r="A528" t="s">
        <v>693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184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</row>
    <row r="529" spans="1:114" x14ac:dyDescent="0.35">
      <c r="A529" t="s">
        <v>694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184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</row>
    <row r="530" spans="1:114" x14ac:dyDescent="0.35">
      <c r="A530" t="s">
        <v>695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184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</row>
    <row r="531" spans="1:114" x14ac:dyDescent="0.35">
      <c r="A531" t="s">
        <v>696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184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</row>
    <row r="532" spans="1:114" x14ac:dyDescent="0.35">
      <c r="A532" t="s">
        <v>697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184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</row>
    <row r="533" spans="1:114" x14ac:dyDescent="0.35">
      <c r="A533" t="s">
        <v>698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184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</row>
    <row r="534" spans="1:114" x14ac:dyDescent="0.35">
      <c r="A534" t="s">
        <v>699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184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</row>
    <row r="535" spans="1:114" x14ac:dyDescent="0.35">
      <c r="A535" t="s">
        <v>700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184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</row>
    <row r="536" spans="1:114" x14ac:dyDescent="0.35">
      <c r="A536" t="s">
        <v>701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184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</row>
    <row r="537" spans="1:114" x14ac:dyDescent="0.35">
      <c r="A537" t="s">
        <v>702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184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</row>
    <row r="538" spans="1:114" x14ac:dyDescent="0.35">
      <c r="A538" t="s">
        <v>703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184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</row>
    <row r="539" spans="1:114" x14ac:dyDescent="0.35">
      <c r="A539" t="s">
        <v>704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184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</row>
    <row r="540" spans="1:114" x14ac:dyDescent="0.35">
      <c r="A540" t="s">
        <v>705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184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</row>
    <row r="541" spans="1:114" x14ac:dyDescent="0.35">
      <c r="A541" t="s">
        <v>706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184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</row>
    <row r="542" spans="1:114" x14ac:dyDescent="0.35">
      <c r="A542" t="s">
        <v>707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184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</row>
    <row r="543" spans="1:114" x14ac:dyDescent="0.35">
      <c r="A543" t="s">
        <v>708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184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</row>
    <row r="544" spans="1:114" x14ac:dyDescent="0.35">
      <c r="A544" t="s">
        <v>709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184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</row>
    <row r="545" spans="1:114" x14ac:dyDescent="0.35">
      <c r="A545" t="s">
        <v>710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184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</row>
    <row r="546" spans="1:114" x14ac:dyDescent="0.35">
      <c r="A546" t="s">
        <v>711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184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</row>
    <row r="547" spans="1:114" x14ac:dyDescent="0.35">
      <c r="A547" t="s">
        <v>712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184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</row>
    <row r="548" spans="1:114" x14ac:dyDescent="0.35">
      <c r="A548" t="s">
        <v>713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184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</row>
    <row r="549" spans="1:114" x14ac:dyDescent="0.35">
      <c r="A549" t="s">
        <v>714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184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</row>
    <row r="550" spans="1:114" x14ac:dyDescent="0.35">
      <c r="A550" t="s">
        <v>715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184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</row>
    <row r="551" spans="1:114" x14ac:dyDescent="0.35">
      <c r="A551" t="s">
        <v>716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184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</row>
    <row r="552" spans="1:114" x14ac:dyDescent="0.35">
      <c r="A552" t="s">
        <v>717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184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</row>
    <row r="553" spans="1:114" x14ac:dyDescent="0.35">
      <c r="A553" t="s">
        <v>718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184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</row>
    <row r="554" spans="1:114" x14ac:dyDescent="0.35">
      <c r="A554" t="s">
        <v>719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184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</row>
    <row r="555" spans="1:114" x14ac:dyDescent="0.35">
      <c r="A555" t="s">
        <v>720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184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</row>
    <row r="556" spans="1:114" x14ac:dyDescent="0.35">
      <c r="A556" t="s">
        <v>721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184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</row>
    <row r="557" spans="1:114" x14ac:dyDescent="0.35">
      <c r="A557" t="s">
        <v>722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184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</row>
    <row r="558" spans="1:114" x14ac:dyDescent="0.35">
      <c r="A558" t="s">
        <v>723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184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</row>
    <row r="559" spans="1:114" x14ac:dyDescent="0.35">
      <c r="A559" t="s">
        <v>724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184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</row>
    <row r="560" spans="1:114" x14ac:dyDescent="0.35">
      <c r="A560" t="s">
        <v>725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184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</row>
    <row r="561" spans="1:114" x14ac:dyDescent="0.35">
      <c r="A561" t="s">
        <v>726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184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</row>
    <row r="562" spans="1:114" x14ac:dyDescent="0.35">
      <c r="A562" t="s">
        <v>727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184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</row>
    <row r="563" spans="1:114" x14ac:dyDescent="0.35">
      <c r="A563" t="s">
        <v>728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184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</row>
    <row r="564" spans="1:114" x14ac:dyDescent="0.35">
      <c r="A564" t="s">
        <v>729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184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</row>
    <row r="565" spans="1:114" x14ac:dyDescent="0.35">
      <c r="A565" t="s">
        <v>730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184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</row>
    <row r="566" spans="1:114" x14ac:dyDescent="0.35">
      <c r="A566" t="s">
        <v>731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184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</row>
    <row r="567" spans="1:114" x14ac:dyDescent="0.35">
      <c r="A567" t="s">
        <v>732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184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</row>
    <row r="568" spans="1:114" x14ac:dyDescent="0.35">
      <c r="A568" t="s">
        <v>733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184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</row>
    <row r="569" spans="1:114" x14ac:dyDescent="0.35">
      <c r="A569" t="s">
        <v>734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184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</row>
    <row r="570" spans="1:114" x14ac:dyDescent="0.35">
      <c r="A570" t="s">
        <v>735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184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</row>
    <row r="571" spans="1:114" x14ac:dyDescent="0.35">
      <c r="A571" t="s">
        <v>736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184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</row>
    <row r="572" spans="1:114" x14ac:dyDescent="0.35">
      <c r="A572" t="s">
        <v>737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184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</row>
    <row r="573" spans="1:114" x14ac:dyDescent="0.35">
      <c r="A573" t="s">
        <v>738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184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</row>
    <row r="574" spans="1:114" x14ac:dyDescent="0.35">
      <c r="A574" t="s">
        <v>739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184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4" x14ac:dyDescent="0.35">
      <c r="A575" t="s">
        <v>740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184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4" x14ac:dyDescent="0.35">
      <c r="A576" t="s">
        <v>741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184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742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184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743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184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744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184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745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184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746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184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747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184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748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184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749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184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750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184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751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184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752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184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753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184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754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184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755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184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756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184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757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184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autoFilter ref="A4:DJ573" xr:uid="{00000000-0001-0000-0000-000000000000}"/>
  <mergeCells count="1">
    <mergeCell ref="DC1:D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7BB25-244C-4F84-977C-E4208816CB1E}">
  <dimension ref="A1:DP592"/>
  <sheetViews>
    <sheetView workbookViewId="0">
      <selection activeCell="A5" sqref="A5"/>
    </sheetView>
  </sheetViews>
  <sheetFormatPr defaultColWidth="10.81640625" defaultRowHeight="14.5" x14ac:dyDescent="0.35"/>
  <cols>
    <col min="1" max="1" width="19.26953125" bestFit="1" customWidth="1"/>
    <col min="106" max="106" width="18.1796875" style="6" bestFit="1" customWidth="1"/>
    <col min="109" max="109" width="14.453125" bestFit="1" customWidth="1"/>
    <col min="110" max="110" width="14.54296875" bestFit="1" customWidth="1"/>
    <col min="111" max="111" width="11" bestFit="1" customWidth="1"/>
    <col min="112" max="112" width="14.54296875" bestFit="1" customWidth="1"/>
    <col min="113" max="113" width="11" bestFit="1" customWidth="1"/>
    <col min="114" max="114" width="18.1796875" bestFit="1" customWidth="1"/>
    <col min="115" max="115" width="14.453125" bestFit="1" customWidth="1"/>
    <col min="120" max="120" width="13.453125" bestFit="1" customWidth="1"/>
  </cols>
  <sheetData>
    <row r="1" spans="1:120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20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20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20" x14ac:dyDescent="0.35">
      <c r="A4" s="1"/>
      <c r="B4" s="2">
        <f>SUM(B5:B600)</f>
        <v>438689473</v>
      </c>
      <c r="C4" s="2">
        <f t="shared" ref="C4:BN4" si="0">SUM(C5:C600)</f>
        <v>971524646</v>
      </c>
      <c r="D4" s="2">
        <f t="shared" si="0"/>
        <v>436252346</v>
      </c>
      <c r="E4" s="2">
        <f t="shared" si="0"/>
        <v>84339340</v>
      </c>
      <c r="F4" s="2">
        <f t="shared" si="0"/>
        <v>83033599</v>
      </c>
      <c r="G4" s="2">
        <f t="shared" si="0"/>
        <v>138085751</v>
      </c>
      <c r="H4" s="2">
        <f t="shared" si="0"/>
        <v>341310886</v>
      </c>
      <c r="I4" s="2">
        <f t="shared" si="0"/>
        <v>486698136</v>
      </c>
      <c r="J4" s="2">
        <f t="shared" si="0"/>
        <v>220639150</v>
      </c>
      <c r="K4" s="2">
        <f t="shared" si="0"/>
        <v>466910230</v>
      </c>
      <c r="L4" s="2">
        <f t="shared" si="0"/>
        <v>311576335</v>
      </c>
      <c r="M4" s="2">
        <f t="shared" si="0"/>
        <v>249940527</v>
      </c>
      <c r="N4" s="2">
        <f t="shared" si="0"/>
        <v>309711327</v>
      </c>
      <c r="O4" s="2">
        <f t="shared" si="0"/>
        <v>330009242</v>
      </c>
      <c r="P4" s="2">
        <f t="shared" si="0"/>
        <v>209217450</v>
      </c>
      <c r="Q4" s="2">
        <f t="shared" si="0"/>
        <v>387985565</v>
      </c>
      <c r="R4" s="2">
        <f t="shared" si="0"/>
        <v>521800075</v>
      </c>
      <c r="S4" s="2">
        <f t="shared" si="0"/>
        <v>369543722</v>
      </c>
      <c r="T4" s="2">
        <f t="shared" si="0"/>
        <v>316469343</v>
      </c>
      <c r="U4" s="2">
        <f t="shared" si="0"/>
        <v>585573471</v>
      </c>
      <c r="V4" s="2">
        <f t="shared" si="0"/>
        <v>408018949</v>
      </c>
      <c r="W4" s="2">
        <f t="shared" si="0"/>
        <v>218959228</v>
      </c>
      <c r="X4" s="2">
        <f t="shared" si="0"/>
        <v>1143745580</v>
      </c>
      <c r="Y4" s="2">
        <f t="shared" si="0"/>
        <v>328819945</v>
      </c>
      <c r="Z4" s="2">
        <f t="shared" si="0"/>
        <v>401402265</v>
      </c>
      <c r="AA4" s="2">
        <f t="shared" si="0"/>
        <v>534415468</v>
      </c>
      <c r="AB4" s="2">
        <f t="shared" si="0"/>
        <v>388296243</v>
      </c>
      <c r="AC4" s="2">
        <f t="shared" si="0"/>
        <v>381063562</v>
      </c>
      <c r="AD4" s="2">
        <f t="shared" si="0"/>
        <v>581013519</v>
      </c>
      <c r="AE4" s="2">
        <f t="shared" si="0"/>
        <v>542482453</v>
      </c>
      <c r="AF4" s="2">
        <f t="shared" si="0"/>
        <v>348280809</v>
      </c>
      <c r="AG4" s="2">
        <f t="shared" si="0"/>
        <v>1039233388</v>
      </c>
      <c r="AH4" s="2">
        <f t="shared" si="0"/>
        <v>311239155</v>
      </c>
      <c r="AI4" s="2">
        <f t="shared" si="0"/>
        <v>388129694</v>
      </c>
      <c r="AJ4" s="2">
        <f t="shared" si="0"/>
        <v>342480662</v>
      </c>
      <c r="AK4" s="2">
        <f t="shared" si="0"/>
        <v>399449433</v>
      </c>
      <c r="AL4" s="2">
        <f t="shared" si="0"/>
        <v>619929360</v>
      </c>
      <c r="AM4" s="2">
        <f t="shared" si="0"/>
        <v>244513635</v>
      </c>
      <c r="AN4" s="2">
        <f t="shared" si="0"/>
        <v>245025159</v>
      </c>
      <c r="AO4" s="2">
        <f t="shared" si="0"/>
        <v>475969178</v>
      </c>
      <c r="AP4" s="2">
        <f t="shared" si="0"/>
        <v>867218422</v>
      </c>
      <c r="AQ4" s="2">
        <f t="shared" si="0"/>
        <v>315264813</v>
      </c>
      <c r="AR4" s="2">
        <f t="shared" si="0"/>
        <v>373650208</v>
      </c>
      <c r="AS4" s="2">
        <f t="shared" si="0"/>
        <v>825422273</v>
      </c>
      <c r="AT4" s="2">
        <f t="shared" si="0"/>
        <v>271498406</v>
      </c>
      <c r="AU4" s="2">
        <f t="shared" si="0"/>
        <v>869426051</v>
      </c>
      <c r="AV4" s="2">
        <f t="shared" si="0"/>
        <v>63390932</v>
      </c>
      <c r="AW4" s="2">
        <f t="shared" si="0"/>
        <v>664469428</v>
      </c>
      <c r="AX4" s="2">
        <f t="shared" si="0"/>
        <v>429300598</v>
      </c>
      <c r="AY4" s="2">
        <f t="shared" si="0"/>
        <v>403871587</v>
      </c>
      <c r="AZ4" s="2">
        <f t="shared" si="0"/>
        <v>285281580</v>
      </c>
      <c r="BA4" s="2">
        <f t="shared" si="0"/>
        <v>343457335</v>
      </c>
      <c r="BB4" s="2">
        <f t="shared" si="0"/>
        <v>699898748</v>
      </c>
      <c r="BC4" s="2">
        <f t="shared" si="0"/>
        <v>539902472</v>
      </c>
      <c r="BD4" s="2">
        <f t="shared" si="0"/>
        <v>489547957</v>
      </c>
      <c r="BE4" s="2">
        <f t="shared" si="0"/>
        <v>1618569075</v>
      </c>
      <c r="BF4" s="2">
        <f t="shared" si="0"/>
        <v>335653449</v>
      </c>
      <c r="BG4" s="2">
        <f t="shared" si="0"/>
        <v>2356609195</v>
      </c>
      <c r="BH4" s="2">
        <f t="shared" si="0"/>
        <v>858988814</v>
      </c>
      <c r="BI4" s="2">
        <f t="shared" si="0"/>
        <v>453946528</v>
      </c>
      <c r="BJ4" s="2">
        <f t="shared" si="0"/>
        <v>1339418920</v>
      </c>
      <c r="BK4" s="2">
        <f t="shared" si="0"/>
        <v>586450499</v>
      </c>
      <c r="BL4" s="2">
        <f t="shared" si="0"/>
        <v>377206765</v>
      </c>
      <c r="BM4" s="2">
        <f t="shared" si="0"/>
        <v>275044730</v>
      </c>
      <c r="BN4" s="2">
        <f t="shared" si="0"/>
        <v>182912174</v>
      </c>
      <c r="BO4" s="2">
        <f t="shared" ref="BO4:DA4" si="1">SUM(BO5:BO600)</f>
        <v>1695114740</v>
      </c>
      <c r="BP4" s="2">
        <f t="shared" si="1"/>
        <v>761238236</v>
      </c>
      <c r="BQ4" s="2">
        <f t="shared" si="1"/>
        <v>758177917</v>
      </c>
      <c r="BR4" s="2">
        <f t="shared" si="1"/>
        <v>432554194</v>
      </c>
      <c r="BS4" s="2">
        <f t="shared" si="1"/>
        <v>610651497</v>
      </c>
      <c r="BT4" s="2">
        <f t="shared" si="1"/>
        <v>557136358</v>
      </c>
      <c r="BU4" s="2">
        <f t="shared" si="1"/>
        <v>172247875</v>
      </c>
      <c r="BV4" s="2">
        <f t="shared" si="1"/>
        <v>182457440</v>
      </c>
      <c r="BW4" s="2">
        <f t="shared" si="1"/>
        <v>146621048</v>
      </c>
      <c r="BX4" s="2">
        <f t="shared" si="1"/>
        <v>544871858</v>
      </c>
      <c r="BY4" s="2">
        <f t="shared" si="1"/>
        <v>2116366843</v>
      </c>
      <c r="BZ4" s="2">
        <f t="shared" si="1"/>
        <v>921674776</v>
      </c>
      <c r="CA4" s="2">
        <f t="shared" si="1"/>
        <v>539992178</v>
      </c>
      <c r="CB4" s="2">
        <f t="shared" si="1"/>
        <v>588324024</v>
      </c>
      <c r="CC4" s="2">
        <f t="shared" si="1"/>
        <v>517211348</v>
      </c>
      <c r="CD4" s="2">
        <f t="shared" si="1"/>
        <v>338717471</v>
      </c>
      <c r="CE4" s="2">
        <f t="shared" si="1"/>
        <v>204568260</v>
      </c>
      <c r="CF4" s="2">
        <f t="shared" si="1"/>
        <v>329222890</v>
      </c>
      <c r="CG4" s="2">
        <f t="shared" si="1"/>
        <v>364648467</v>
      </c>
      <c r="CH4" s="2">
        <f t="shared" si="1"/>
        <v>444422540</v>
      </c>
      <c r="CI4" s="2">
        <f t="shared" si="1"/>
        <v>528479022</v>
      </c>
      <c r="CJ4" s="2">
        <f t="shared" si="1"/>
        <v>623761516</v>
      </c>
      <c r="CK4" s="2">
        <f t="shared" si="1"/>
        <v>584122708</v>
      </c>
      <c r="CL4" s="2">
        <f t="shared" si="1"/>
        <v>109984067</v>
      </c>
      <c r="CM4" s="2">
        <f t="shared" si="1"/>
        <v>1180666244</v>
      </c>
      <c r="CN4" s="2">
        <f t="shared" si="1"/>
        <v>730597558</v>
      </c>
      <c r="CO4" s="2">
        <f t="shared" si="1"/>
        <v>1834270344</v>
      </c>
      <c r="CP4" s="2">
        <f t="shared" si="1"/>
        <v>637167958</v>
      </c>
      <c r="CQ4" s="2">
        <f t="shared" si="1"/>
        <v>1596020494</v>
      </c>
      <c r="CR4" s="2">
        <f t="shared" si="1"/>
        <v>10653848</v>
      </c>
      <c r="CS4" s="2">
        <f t="shared" si="1"/>
        <v>26575756</v>
      </c>
      <c r="CT4" s="2">
        <f t="shared" si="1"/>
        <v>1793440</v>
      </c>
      <c r="CU4" s="2">
        <f t="shared" si="1"/>
        <v>48168264</v>
      </c>
      <c r="CV4" s="2">
        <f t="shared" si="1"/>
        <v>0</v>
      </c>
      <c r="CW4" s="2">
        <f t="shared" si="1"/>
        <v>0</v>
      </c>
      <c r="CX4" s="2">
        <f t="shared" si="1"/>
        <v>0</v>
      </c>
      <c r="CY4" s="2">
        <f t="shared" si="1"/>
        <v>0</v>
      </c>
      <c r="CZ4" s="2">
        <f t="shared" si="1"/>
        <v>44301020</v>
      </c>
      <c r="DA4" s="2">
        <f t="shared" si="1"/>
        <v>38111278</v>
      </c>
      <c r="DB4" s="9">
        <f>SUM(DB5:DB600)</f>
        <v>52649072735</v>
      </c>
      <c r="DC4" s="10">
        <f>SUM(DC5:DC600)</f>
        <v>100.00200000000002</v>
      </c>
      <c r="DD4" s="2">
        <f>SUM(DD5:DD600)</f>
        <v>29786</v>
      </c>
      <c r="DE4" s="7">
        <f>SUM(DE5:DE600)</f>
        <v>0</v>
      </c>
      <c r="DF4" s="7">
        <f t="shared" ref="DF4:DJ4" si="2">SUM(DF5:DF600)</f>
        <v>53893654</v>
      </c>
      <c r="DG4" s="7">
        <f t="shared" si="2"/>
        <v>0</v>
      </c>
      <c r="DH4" s="7">
        <f t="shared" si="2"/>
        <v>20962</v>
      </c>
      <c r="DI4" s="7">
        <f t="shared" si="2"/>
        <v>0</v>
      </c>
      <c r="DJ4" s="7">
        <f t="shared" si="2"/>
        <v>32642101359</v>
      </c>
    </row>
    <row r="5" spans="1:120" x14ac:dyDescent="0.35">
      <c r="A5" t="s">
        <v>170</v>
      </c>
      <c r="B5">
        <v>306299425</v>
      </c>
      <c r="C5">
        <v>809758849</v>
      </c>
      <c r="D5">
        <v>288566034</v>
      </c>
      <c r="E5">
        <v>37756077</v>
      </c>
      <c r="F5">
        <v>49841235</v>
      </c>
      <c r="G5">
        <v>80280135</v>
      </c>
      <c r="H5">
        <v>202359371</v>
      </c>
      <c r="I5">
        <v>395167004</v>
      </c>
      <c r="J5">
        <v>146451427</v>
      </c>
      <c r="K5">
        <v>358393113</v>
      </c>
      <c r="L5">
        <v>231839943</v>
      </c>
      <c r="M5">
        <v>141522517</v>
      </c>
      <c r="N5">
        <v>142739677</v>
      </c>
      <c r="O5">
        <v>193027530</v>
      </c>
      <c r="P5">
        <v>135440151</v>
      </c>
      <c r="Q5">
        <v>239638234</v>
      </c>
      <c r="R5">
        <v>345559627</v>
      </c>
      <c r="S5">
        <v>276732508</v>
      </c>
      <c r="T5">
        <v>179592044</v>
      </c>
      <c r="U5">
        <v>204978525</v>
      </c>
      <c r="V5">
        <v>231553176</v>
      </c>
      <c r="W5">
        <v>163295452</v>
      </c>
      <c r="X5">
        <v>730870088</v>
      </c>
      <c r="Y5">
        <v>208393417</v>
      </c>
      <c r="Z5">
        <v>192944770</v>
      </c>
      <c r="AA5">
        <v>378911262</v>
      </c>
      <c r="AB5">
        <v>258762847</v>
      </c>
      <c r="AC5">
        <v>146994635</v>
      </c>
      <c r="AD5">
        <v>390453795</v>
      </c>
      <c r="AE5">
        <v>276455748</v>
      </c>
      <c r="AF5">
        <v>270566537</v>
      </c>
      <c r="AG5">
        <v>821398401</v>
      </c>
      <c r="AH5">
        <v>185791673</v>
      </c>
      <c r="AI5">
        <v>194152237</v>
      </c>
      <c r="AJ5">
        <v>263743329</v>
      </c>
      <c r="AK5">
        <v>285224572</v>
      </c>
      <c r="AL5">
        <v>344695107</v>
      </c>
      <c r="AM5">
        <v>156483384</v>
      </c>
      <c r="AN5">
        <v>154140574</v>
      </c>
      <c r="AO5">
        <v>369457548</v>
      </c>
      <c r="AP5">
        <v>596136423</v>
      </c>
      <c r="AQ5">
        <v>212822277</v>
      </c>
      <c r="AR5">
        <v>156120405</v>
      </c>
      <c r="AS5">
        <v>676760406</v>
      </c>
      <c r="AT5">
        <v>212719416</v>
      </c>
      <c r="AU5">
        <v>713172567</v>
      </c>
      <c r="AV5">
        <v>41154266</v>
      </c>
      <c r="AW5">
        <v>388080113</v>
      </c>
      <c r="AX5">
        <v>215275943</v>
      </c>
      <c r="AY5">
        <v>266805800</v>
      </c>
      <c r="AZ5">
        <v>200482181</v>
      </c>
      <c r="BA5">
        <v>220197026</v>
      </c>
      <c r="BB5">
        <v>510278211</v>
      </c>
      <c r="BC5">
        <v>413914850</v>
      </c>
      <c r="BD5">
        <v>271150619</v>
      </c>
      <c r="BE5">
        <v>1274301963</v>
      </c>
      <c r="BF5">
        <v>257864439</v>
      </c>
      <c r="BG5">
        <v>1622432812</v>
      </c>
      <c r="BH5">
        <v>705655843</v>
      </c>
      <c r="BI5">
        <v>335911557</v>
      </c>
      <c r="BJ5">
        <v>763855972</v>
      </c>
      <c r="BK5">
        <v>337080125</v>
      </c>
      <c r="BL5">
        <v>251992025</v>
      </c>
      <c r="BM5">
        <v>191259222</v>
      </c>
      <c r="BN5">
        <v>137439242</v>
      </c>
      <c r="BO5">
        <v>527856716</v>
      </c>
      <c r="BP5">
        <v>366625045</v>
      </c>
      <c r="BQ5">
        <v>377157514</v>
      </c>
      <c r="BR5">
        <v>302797344</v>
      </c>
      <c r="BS5">
        <v>389174430</v>
      </c>
      <c r="BT5">
        <v>370177926</v>
      </c>
      <c r="BU5">
        <v>68931283</v>
      </c>
      <c r="BV5">
        <v>112867118</v>
      </c>
      <c r="BW5">
        <v>0</v>
      </c>
      <c r="BX5">
        <v>290159404</v>
      </c>
      <c r="BY5">
        <v>1528712777</v>
      </c>
      <c r="BZ5">
        <v>522313535</v>
      </c>
      <c r="CA5">
        <v>375139176</v>
      </c>
      <c r="CB5">
        <v>450948381</v>
      </c>
      <c r="CC5">
        <v>343747227</v>
      </c>
      <c r="CD5">
        <v>230790789</v>
      </c>
      <c r="CE5">
        <v>121384983</v>
      </c>
      <c r="CF5">
        <v>181829974</v>
      </c>
      <c r="CG5">
        <v>135452474</v>
      </c>
      <c r="CH5">
        <v>304199434</v>
      </c>
      <c r="CI5">
        <v>356823352</v>
      </c>
      <c r="CJ5">
        <v>467708630</v>
      </c>
      <c r="CK5">
        <v>436314492</v>
      </c>
      <c r="CL5">
        <v>70811854</v>
      </c>
      <c r="CM5">
        <v>789895231</v>
      </c>
      <c r="CN5">
        <v>94597145</v>
      </c>
      <c r="CO5">
        <v>1256357010</v>
      </c>
      <c r="CP5">
        <v>427428162</v>
      </c>
      <c r="CQ5">
        <v>1157981719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36875900</v>
      </c>
      <c r="DA5">
        <v>15093998</v>
      </c>
      <c r="DB5" s="6">
        <v>33873248704</v>
      </c>
      <c r="DC5">
        <v>64.337999999999994</v>
      </c>
      <c r="DD5">
        <v>1</v>
      </c>
      <c r="DE5" s="6">
        <v>0</v>
      </c>
      <c r="DF5">
        <v>0</v>
      </c>
      <c r="DG5">
        <v>0</v>
      </c>
      <c r="DH5">
        <v>0</v>
      </c>
      <c r="DI5">
        <v>0</v>
      </c>
      <c r="DJ5">
        <v>22239424227</v>
      </c>
      <c r="DK5" s="23"/>
      <c r="DM5" s="17"/>
      <c r="DN5" s="23"/>
      <c r="DO5" s="23"/>
      <c r="DP5" s="23"/>
    </row>
    <row r="6" spans="1:120" x14ac:dyDescent="0.35">
      <c r="A6" t="s">
        <v>172</v>
      </c>
      <c r="B6">
        <v>81891975</v>
      </c>
      <c r="C6">
        <v>82631390</v>
      </c>
      <c r="D6">
        <v>70565080</v>
      </c>
      <c r="E6">
        <v>29264100</v>
      </c>
      <c r="F6">
        <v>14699510</v>
      </c>
      <c r="G6">
        <v>40140520</v>
      </c>
      <c r="H6">
        <v>88482090</v>
      </c>
      <c r="I6">
        <v>33359440</v>
      </c>
      <c r="J6">
        <v>48269340</v>
      </c>
      <c r="K6">
        <v>48196238</v>
      </c>
      <c r="L6">
        <v>53539800</v>
      </c>
      <c r="M6">
        <v>65896320</v>
      </c>
      <c r="N6">
        <v>110413840</v>
      </c>
      <c r="O6">
        <v>98825200</v>
      </c>
      <c r="P6">
        <v>32323630</v>
      </c>
      <c r="Q6">
        <v>107586980</v>
      </c>
      <c r="R6">
        <v>129116220</v>
      </c>
      <c r="S6">
        <v>66770800</v>
      </c>
      <c r="T6">
        <v>70623760</v>
      </c>
      <c r="U6">
        <v>63317302</v>
      </c>
      <c r="V6">
        <v>134163460</v>
      </c>
      <c r="W6">
        <v>22993520</v>
      </c>
      <c r="X6">
        <v>156069560</v>
      </c>
      <c r="Y6">
        <v>51667440</v>
      </c>
      <c r="Z6">
        <v>128951080</v>
      </c>
      <c r="AA6">
        <v>69037529</v>
      </c>
      <c r="AB6">
        <v>68590180</v>
      </c>
      <c r="AC6">
        <v>190538900</v>
      </c>
      <c r="AD6">
        <v>138815000</v>
      </c>
      <c r="AE6">
        <v>174330615</v>
      </c>
      <c r="AF6">
        <v>51195500</v>
      </c>
      <c r="AG6">
        <v>136880400</v>
      </c>
      <c r="AH6">
        <v>87724300</v>
      </c>
      <c r="AI6">
        <v>118043948</v>
      </c>
      <c r="AJ6">
        <v>53296040</v>
      </c>
      <c r="AK6">
        <v>83559800</v>
      </c>
      <c r="AL6">
        <v>134680570</v>
      </c>
      <c r="AM6">
        <v>33139530</v>
      </c>
      <c r="AN6">
        <v>62855180</v>
      </c>
      <c r="AO6">
        <v>76422324</v>
      </c>
      <c r="AP6">
        <v>115934713</v>
      </c>
      <c r="AQ6">
        <v>49066500</v>
      </c>
      <c r="AR6">
        <v>154438700</v>
      </c>
      <c r="AS6">
        <v>73027170</v>
      </c>
      <c r="AT6">
        <v>37709440</v>
      </c>
      <c r="AU6">
        <v>105165728</v>
      </c>
      <c r="AV6">
        <v>6307800</v>
      </c>
      <c r="AW6">
        <v>222122309</v>
      </c>
      <c r="AX6">
        <v>123458085</v>
      </c>
      <c r="AY6">
        <v>56992931</v>
      </c>
      <c r="AZ6">
        <v>40189080</v>
      </c>
      <c r="BA6">
        <v>77665400</v>
      </c>
      <c r="BB6">
        <v>87059040</v>
      </c>
      <c r="BC6">
        <v>37187670</v>
      </c>
      <c r="BD6">
        <v>165904004</v>
      </c>
      <c r="BE6">
        <v>197794900</v>
      </c>
      <c r="BF6">
        <v>40088890</v>
      </c>
      <c r="BG6">
        <v>245696517</v>
      </c>
      <c r="BH6">
        <v>72112030</v>
      </c>
      <c r="BI6">
        <v>74263720</v>
      </c>
      <c r="BJ6">
        <v>202696562</v>
      </c>
      <c r="BK6">
        <v>73343030</v>
      </c>
      <c r="BL6">
        <v>77333490</v>
      </c>
      <c r="BM6">
        <v>51618624</v>
      </c>
      <c r="BN6">
        <v>33847000</v>
      </c>
      <c r="BO6">
        <v>128409920</v>
      </c>
      <c r="BP6">
        <v>71282160</v>
      </c>
      <c r="BQ6">
        <v>87332350</v>
      </c>
      <c r="BR6">
        <v>54538720</v>
      </c>
      <c r="BS6">
        <v>127330170</v>
      </c>
      <c r="BT6">
        <v>128226132</v>
      </c>
      <c r="BU6">
        <v>37761450</v>
      </c>
      <c r="BV6">
        <v>41185680</v>
      </c>
      <c r="BW6">
        <v>9846400</v>
      </c>
      <c r="BX6">
        <v>150062084</v>
      </c>
      <c r="BY6">
        <v>209616470</v>
      </c>
      <c r="BZ6">
        <v>115204590</v>
      </c>
      <c r="CA6">
        <v>125491440</v>
      </c>
      <c r="CB6">
        <v>83134760</v>
      </c>
      <c r="CC6">
        <v>115992320</v>
      </c>
      <c r="CD6">
        <v>69746386</v>
      </c>
      <c r="CE6">
        <v>51357240</v>
      </c>
      <c r="CF6">
        <v>97457500</v>
      </c>
      <c r="CG6">
        <v>188802560</v>
      </c>
      <c r="CH6">
        <v>90095480</v>
      </c>
      <c r="CI6">
        <v>90324530</v>
      </c>
      <c r="CJ6">
        <v>71973320</v>
      </c>
      <c r="CK6">
        <v>59909530</v>
      </c>
      <c r="CL6">
        <v>13538800</v>
      </c>
      <c r="CM6">
        <v>145837630</v>
      </c>
      <c r="CN6">
        <v>20535040</v>
      </c>
      <c r="CO6">
        <v>143468100</v>
      </c>
      <c r="CP6">
        <v>67158500</v>
      </c>
      <c r="CQ6">
        <v>130364740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1846200</v>
      </c>
      <c r="DA6">
        <v>8000200</v>
      </c>
      <c r="DB6" s="6">
        <v>8465722146</v>
      </c>
      <c r="DC6">
        <v>16.079999999999998</v>
      </c>
      <c r="DD6">
        <v>2</v>
      </c>
      <c r="DE6" s="6">
        <v>0</v>
      </c>
      <c r="DF6">
        <v>0</v>
      </c>
      <c r="DG6">
        <v>0</v>
      </c>
      <c r="DH6">
        <v>0</v>
      </c>
      <c r="DI6">
        <v>0</v>
      </c>
      <c r="DJ6">
        <v>7311461292</v>
      </c>
      <c r="DK6" s="23"/>
      <c r="DM6" s="17"/>
      <c r="DN6" s="23"/>
      <c r="DO6" s="23"/>
      <c r="DP6" s="23"/>
    </row>
    <row r="7" spans="1:120" x14ac:dyDescent="0.35">
      <c r="A7" t="s">
        <v>175</v>
      </c>
      <c r="B7">
        <v>2417910</v>
      </c>
      <c r="C7">
        <v>0</v>
      </c>
      <c r="D7">
        <v>0</v>
      </c>
      <c r="E7">
        <v>0</v>
      </c>
      <c r="F7">
        <v>0</v>
      </c>
      <c r="G7">
        <v>9132426</v>
      </c>
      <c r="H7">
        <v>0</v>
      </c>
      <c r="I7">
        <v>0</v>
      </c>
      <c r="J7">
        <v>0</v>
      </c>
      <c r="K7">
        <v>3804192</v>
      </c>
      <c r="L7">
        <v>0</v>
      </c>
      <c r="M7">
        <v>0</v>
      </c>
      <c r="N7">
        <v>18462870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261235770</v>
      </c>
      <c r="V7">
        <v>0</v>
      </c>
      <c r="W7">
        <v>0</v>
      </c>
      <c r="X7">
        <v>161695773</v>
      </c>
      <c r="Y7">
        <v>0</v>
      </c>
      <c r="Z7">
        <v>0</v>
      </c>
      <c r="AA7">
        <v>0</v>
      </c>
      <c r="AB7">
        <v>0</v>
      </c>
      <c r="AC7">
        <v>117438</v>
      </c>
      <c r="AD7">
        <v>2996224</v>
      </c>
      <c r="AE7">
        <v>0</v>
      </c>
      <c r="AF7">
        <v>0</v>
      </c>
      <c r="AG7">
        <v>0</v>
      </c>
      <c r="AH7">
        <v>5018128</v>
      </c>
      <c r="AI7">
        <v>0</v>
      </c>
      <c r="AJ7">
        <v>0</v>
      </c>
      <c r="AK7">
        <v>0</v>
      </c>
      <c r="AL7">
        <v>1688835</v>
      </c>
      <c r="AM7">
        <v>0</v>
      </c>
      <c r="AN7">
        <v>0</v>
      </c>
      <c r="AO7">
        <v>0</v>
      </c>
      <c r="AP7">
        <v>19242014</v>
      </c>
      <c r="AQ7">
        <v>0</v>
      </c>
      <c r="AR7">
        <v>0</v>
      </c>
      <c r="AS7">
        <v>15564333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43308027</v>
      </c>
      <c r="BH7">
        <v>17197455</v>
      </c>
      <c r="BI7">
        <v>0</v>
      </c>
      <c r="BJ7">
        <v>14682492</v>
      </c>
      <c r="BK7">
        <v>0</v>
      </c>
      <c r="BL7">
        <v>0</v>
      </c>
      <c r="BM7">
        <v>0</v>
      </c>
      <c r="BN7">
        <v>514368</v>
      </c>
      <c r="BO7">
        <v>848761065</v>
      </c>
      <c r="BP7">
        <v>86451579</v>
      </c>
      <c r="BQ7">
        <v>59828508</v>
      </c>
      <c r="BR7">
        <v>0</v>
      </c>
      <c r="BS7">
        <v>0</v>
      </c>
      <c r="BT7">
        <v>799710</v>
      </c>
      <c r="BU7">
        <v>0</v>
      </c>
      <c r="BV7">
        <v>0</v>
      </c>
      <c r="BW7">
        <v>62644174</v>
      </c>
      <c r="BX7">
        <v>0</v>
      </c>
      <c r="BY7">
        <v>199784646</v>
      </c>
      <c r="BZ7">
        <v>38014992</v>
      </c>
      <c r="CA7">
        <v>0</v>
      </c>
      <c r="CB7">
        <v>0</v>
      </c>
      <c r="CC7">
        <v>0</v>
      </c>
      <c r="CD7">
        <v>5454680</v>
      </c>
      <c r="CE7">
        <v>3830856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73566492</v>
      </c>
      <c r="CN7">
        <v>24433590</v>
      </c>
      <c r="CO7">
        <v>215762232</v>
      </c>
      <c r="CP7">
        <v>88677942</v>
      </c>
      <c r="CQ7">
        <v>46307490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 s="6">
        <v>2331396211</v>
      </c>
      <c r="DC7">
        <v>4.4279999999999999</v>
      </c>
      <c r="DD7">
        <v>3</v>
      </c>
      <c r="DE7" s="6">
        <v>0</v>
      </c>
      <c r="DF7">
        <v>0</v>
      </c>
      <c r="DG7">
        <v>0</v>
      </c>
      <c r="DH7">
        <v>0</v>
      </c>
      <c r="DI7">
        <v>0</v>
      </c>
      <c r="DJ7">
        <v>0</v>
      </c>
      <c r="DK7" s="23"/>
      <c r="DM7" s="17"/>
      <c r="DN7" s="23"/>
      <c r="DO7" s="23"/>
      <c r="DP7" s="23"/>
    </row>
    <row r="8" spans="1:120" x14ac:dyDescent="0.35">
      <c r="A8" t="s">
        <v>222</v>
      </c>
      <c r="B8">
        <v>13250800</v>
      </c>
      <c r="C8">
        <v>23520000</v>
      </c>
      <c r="D8">
        <v>7731600</v>
      </c>
      <c r="E8">
        <v>5066400</v>
      </c>
      <c r="F8">
        <v>3076800</v>
      </c>
      <c r="G8">
        <v>869700</v>
      </c>
      <c r="H8">
        <v>7043800</v>
      </c>
      <c r="I8">
        <v>9674400</v>
      </c>
      <c r="J8">
        <v>9472400</v>
      </c>
      <c r="K8">
        <v>3980800</v>
      </c>
      <c r="L8">
        <v>12307200</v>
      </c>
      <c r="M8">
        <v>3318800</v>
      </c>
      <c r="N8">
        <v>7224300</v>
      </c>
      <c r="O8">
        <v>3211600</v>
      </c>
      <c r="P8">
        <v>1538400</v>
      </c>
      <c r="Q8">
        <v>9472400</v>
      </c>
      <c r="R8">
        <v>14208600</v>
      </c>
      <c r="S8">
        <v>5462200</v>
      </c>
      <c r="T8">
        <v>13076400</v>
      </c>
      <c r="U8">
        <v>7462000</v>
      </c>
      <c r="V8">
        <v>8791400</v>
      </c>
      <c r="W8">
        <v>5519200</v>
      </c>
      <c r="X8">
        <v>14977800</v>
      </c>
      <c r="Y8">
        <v>13385600</v>
      </c>
      <c r="Z8">
        <v>21088200</v>
      </c>
      <c r="AA8">
        <v>5828400</v>
      </c>
      <c r="AB8">
        <v>8635600</v>
      </c>
      <c r="AC8">
        <v>4978200</v>
      </c>
      <c r="AD8">
        <v>19431000</v>
      </c>
      <c r="AE8">
        <v>23153800</v>
      </c>
      <c r="AF8">
        <v>3967000</v>
      </c>
      <c r="AG8">
        <v>8703200</v>
      </c>
      <c r="AH8">
        <v>6555600</v>
      </c>
      <c r="AI8">
        <v>5384400</v>
      </c>
      <c r="AJ8">
        <v>7692000</v>
      </c>
      <c r="AK8">
        <v>3076800</v>
      </c>
      <c r="AL8">
        <v>26596800</v>
      </c>
      <c r="AM8">
        <v>12077200</v>
      </c>
      <c r="AN8">
        <v>4615200</v>
      </c>
      <c r="AO8">
        <v>6516600</v>
      </c>
      <c r="AP8">
        <v>27366000</v>
      </c>
      <c r="AQ8">
        <v>4115600</v>
      </c>
      <c r="AR8">
        <v>9593400</v>
      </c>
      <c r="AS8">
        <v>19904000</v>
      </c>
      <c r="AT8">
        <v>4088000</v>
      </c>
      <c r="AU8">
        <v>23439000</v>
      </c>
      <c r="AV8">
        <v>769200</v>
      </c>
      <c r="AW8">
        <v>4451000</v>
      </c>
      <c r="AX8">
        <v>3846000</v>
      </c>
      <c r="AY8">
        <v>5654000</v>
      </c>
      <c r="AZ8">
        <v>5154400</v>
      </c>
      <c r="BA8">
        <v>5384400</v>
      </c>
      <c r="BB8">
        <v>17326800</v>
      </c>
      <c r="BC8">
        <v>5154400</v>
      </c>
      <c r="BD8">
        <v>3934200</v>
      </c>
      <c r="BE8">
        <v>27366000</v>
      </c>
      <c r="BF8">
        <v>5923600</v>
      </c>
      <c r="BG8">
        <v>51520400</v>
      </c>
      <c r="BH8">
        <v>11712400</v>
      </c>
      <c r="BI8">
        <v>3346400</v>
      </c>
      <c r="BJ8">
        <v>23789600</v>
      </c>
      <c r="BK8">
        <v>15788400</v>
      </c>
      <c r="BL8">
        <v>1780400</v>
      </c>
      <c r="BM8">
        <v>4615200</v>
      </c>
      <c r="BN8">
        <v>3076800</v>
      </c>
      <c r="BO8">
        <v>5019600</v>
      </c>
      <c r="BP8">
        <v>22076800</v>
      </c>
      <c r="BQ8">
        <v>25597600</v>
      </c>
      <c r="BR8">
        <v>13250800</v>
      </c>
      <c r="BS8">
        <v>15579000</v>
      </c>
      <c r="BT8">
        <v>4209000</v>
      </c>
      <c r="BU8">
        <v>5019600</v>
      </c>
      <c r="BV8">
        <v>9365200</v>
      </c>
      <c r="BW8">
        <v>0</v>
      </c>
      <c r="BX8">
        <v>5654000</v>
      </c>
      <c r="BY8">
        <v>69748200</v>
      </c>
      <c r="BZ8">
        <v>30847200</v>
      </c>
      <c r="CA8">
        <v>6153600</v>
      </c>
      <c r="CB8">
        <v>7577800</v>
      </c>
      <c r="CC8">
        <v>10241600</v>
      </c>
      <c r="CD8">
        <v>8055000</v>
      </c>
      <c r="CE8">
        <v>7792500</v>
      </c>
      <c r="CF8">
        <v>9714400</v>
      </c>
      <c r="CG8">
        <v>5462200</v>
      </c>
      <c r="CH8">
        <v>16637200</v>
      </c>
      <c r="CI8">
        <v>13480800</v>
      </c>
      <c r="CJ8">
        <v>16673400</v>
      </c>
      <c r="CK8">
        <v>10673600</v>
      </c>
      <c r="CL8">
        <v>6558000</v>
      </c>
      <c r="CM8">
        <v>16692400</v>
      </c>
      <c r="CN8">
        <v>3846000</v>
      </c>
      <c r="CO8">
        <v>37847800</v>
      </c>
      <c r="CP8">
        <v>8096400</v>
      </c>
      <c r="CQ8">
        <v>37885800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 s="6">
        <v>1090797700</v>
      </c>
      <c r="DC8">
        <v>2.0720000000000001</v>
      </c>
      <c r="DD8">
        <v>4</v>
      </c>
      <c r="DE8" s="6">
        <v>0</v>
      </c>
      <c r="DF8">
        <v>0</v>
      </c>
      <c r="DG8">
        <v>0</v>
      </c>
      <c r="DH8">
        <v>0</v>
      </c>
      <c r="DI8">
        <v>0</v>
      </c>
      <c r="DJ8">
        <v>865419700</v>
      </c>
      <c r="DK8" s="23"/>
      <c r="DM8" s="17"/>
      <c r="DN8" s="23"/>
      <c r="DO8" s="23"/>
      <c r="DP8" s="23"/>
    </row>
    <row r="9" spans="1:120" x14ac:dyDescent="0.35">
      <c r="A9" t="s">
        <v>180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15600000</v>
      </c>
      <c r="Q9">
        <v>0</v>
      </c>
      <c r="R9">
        <v>0</v>
      </c>
      <c r="S9">
        <v>0</v>
      </c>
      <c r="T9">
        <v>17682720</v>
      </c>
      <c r="U9">
        <v>13920000</v>
      </c>
      <c r="V9">
        <v>0</v>
      </c>
      <c r="W9">
        <v>0</v>
      </c>
      <c r="X9">
        <v>0</v>
      </c>
      <c r="Y9">
        <v>0</v>
      </c>
      <c r="Z9">
        <v>0</v>
      </c>
      <c r="AA9">
        <v>21240000</v>
      </c>
      <c r="AB9">
        <v>0</v>
      </c>
      <c r="AC9">
        <v>0</v>
      </c>
      <c r="AD9">
        <v>0</v>
      </c>
      <c r="AE9">
        <v>0</v>
      </c>
      <c r="AF9">
        <v>0</v>
      </c>
      <c r="AG9">
        <v>6600000</v>
      </c>
      <c r="AH9">
        <v>0</v>
      </c>
      <c r="AI9">
        <v>14640000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7560000</v>
      </c>
      <c r="AQ9">
        <v>0</v>
      </c>
      <c r="AR9">
        <v>7440000</v>
      </c>
      <c r="AS9">
        <v>0</v>
      </c>
      <c r="AT9">
        <v>0</v>
      </c>
      <c r="AU9">
        <v>0</v>
      </c>
      <c r="AV9">
        <v>0</v>
      </c>
      <c r="AW9">
        <v>6720000</v>
      </c>
      <c r="AX9">
        <v>49699830</v>
      </c>
      <c r="AY9">
        <v>0</v>
      </c>
      <c r="AZ9">
        <v>0</v>
      </c>
      <c r="BA9">
        <v>0</v>
      </c>
      <c r="BB9">
        <v>21600000</v>
      </c>
      <c r="BC9">
        <v>0</v>
      </c>
      <c r="BD9">
        <v>0</v>
      </c>
      <c r="BE9">
        <v>0</v>
      </c>
      <c r="BF9">
        <v>7560000</v>
      </c>
      <c r="BG9">
        <v>143640000</v>
      </c>
      <c r="BH9">
        <v>6600000</v>
      </c>
      <c r="BI9">
        <v>0</v>
      </c>
      <c r="BJ9">
        <v>31859784</v>
      </c>
      <c r="BK9">
        <v>92040000</v>
      </c>
      <c r="BL9">
        <v>0</v>
      </c>
      <c r="BM9">
        <v>0</v>
      </c>
      <c r="BN9">
        <v>0</v>
      </c>
      <c r="BO9">
        <v>91317000</v>
      </c>
      <c r="BP9">
        <v>161040000</v>
      </c>
      <c r="BQ9">
        <v>118320000</v>
      </c>
      <c r="BR9">
        <v>0</v>
      </c>
      <c r="BS9">
        <v>0</v>
      </c>
      <c r="BT9">
        <v>0</v>
      </c>
      <c r="BU9">
        <v>38160000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32640000</v>
      </c>
      <c r="CL9">
        <v>0</v>
      </c>
      <c r="CM9">
        <v>0</v>
      </c>
      <c r="CN9">
        <v>22080000</v>
      </c>
      <c r="CO9">
        <v>55997160</v>
      </c>
      <c r="CP9">
        <v>0</v>
      </c>
      <c r="CQ9">
        <v>90480000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 s="6">
        <v>1074436494</v>
      </c>
      <c r="DC9">
        <v>2.0409999999999999</v>
      </c>
      <c r="DD9">
        <v>5</v>
      </c>
      <c r="DE9" s="6">
        <v>0</v>
      </c>
      <c r="DF9">
        <v>0</v>
      </c>
      <c r="DG9">
        <v>0</v>
      </c>
      <c r="DH9">
        <v>0</v>
      </c>
      <c r="DI9">
        <v>0</v>
      </c>
      <c r="DJ9">
        <v>885790693</v>
      </c>
      <c r="DK9" s="23"/>
      <c r="DM9" s="17"/>
      <c r="DN9" s="23"/>
      <c r="DO9" s="23"/>
      <c r="DP9" s="23"/>
    </row>
    <row r="10" spans="1:120" x14ac:dyDescent="0.35">
      <c r="A10" t="s">
        <v>187</v>
      </c>
      <c r="B10">
        <v>11302192</v>
      </c>
      <c r="C10">
        <v>13480112</v>
      </c>
      <c r="D10">
        <v>14322848</v>
      </c>
      <c r="E10">
        <v>1503281</v>
      </c>
      <c r="F10">
        <v>3883152</v>
      </c>
      <c r="G10">
        <v>325811</v>
      </c>
      <c r="H10">
        <v>13588424</v>
      </c>
      <c r="I10">
        <v>11441256</v>
      </c>
      <c r="J10">
        <v>3328689</v>
      </c>
      <c r="K10">
        <v>7542816</v>
      </c>
      <c r="L10">
        <v>1298343</v>
      </c>
      <c r="M10">
        <v>7823250</v>
      </c>
      <c r="N10">
        <v>2802272</v>
      </c>
      <c r="O10">
        <v>14637767</v>
      </c>
      <c r="P10">
        <v>3561584</v>
      </c>
      <c r="Q10">
        <v>3543865</v>
      </c>
      <c r="R10">
        <v>4766541</v>
      </c>
      <c r="S10">
        <v>4260345</v>
      </c>
      <c r="T10">
        <v>7806688</v>
      </c>
      <c r="U10">
        <v>6967280</v>
      </c>
      <c r="V10">
        <v>7193635</v>
      </c>
      <c r="W10">
        <v>5272528</v>
      </c>
      <c r="X10">
        <v>5523609</v>
      </c>
      <c r="Y10">
        <v>15328775</v>
      </c>
      <c r="Z10">
        <v>20467843</v>
      </c>
      <c r="AA10">
        <v>8172640</v>
      </c>
      <c r="AB10">
        <v>10020576</v>
      </c>
      <c r="AC10">
        <v>8214752</v>
      </c>
      <c r="AD10">
        <v>3718070</v>
      </c>
      <c r="AE10">
        <v>14401445</v>
      </c>
      <c r="AF10">
        <v>4719793</v>
      </c>
      <c r="AG10">
        <v>8314917</v>
      </c>
      <c r="AH10">
        <v>2285633</v>
      </c>
      <c r="AI10">
        <v>7668260</v>
      </c>
      <c r="AJ10">
        <v>1100125</v>
      </c>
      <c r="AK10">
        <v>4914597</v>
      </c>
      <c r="AL10">
        <v>33198704</v>
      </c>
      <c r="AM10">
        <v>10935840</v>
      </c>
      <c r="AN10">
        <v>4042753</v>
      </c>
      <c r="AO10">
        <v>5499195</v>
      </c>
      <c r="AP10">
        <v>21550438</v>
      </c>
      <c r="AQ10">
        <v>11801520</v>
      </c>
      <c r="AR10">
        <v>7511948</v>
      </c>
      <c r="AS10">
        <v>14065727</v>
      </c>
      <c r="AT10">
        <v>1817920</v>
      </c>
      <c r="AU10">
        <v>4368494</v>
      </c>
      <c r="AV10">
        <v>3498053</v>
      </c>
      <c r="AW10">
        <v>9388617</v>
      </c>
      <c r="AX10">
        <v>10788313</v>
      </c>
      <c r="AY10">
        <v>13312815</v>
      </c>
      <c r="AZ10">
        <v>6412224</v>
      </c>
      <c r="BA10">
        <v>16504618</v>
      </c>
      <c r="BB10">
        <v>19695419</v>
      </c>
      <c r="BC10">
        <v>7273532</v>
      </c>
      <c r="BD10">
        <v>11465760</v>
      </c>
      <c r="BE10">
        <v>46291840</v>
      </c>
      <c r="BF10">
        <v>4991552</v>
      </c>
      <c r="BG10">
        <v>25110903</v>
      </c>
      <c r="BH10">
        <v>10136732</v>
      </c>
      <c r="BI10">
        <v>5507216</v>
      </c>
      <c r="BJ10">
        <v>30509666</v>
      </c>
      <c r="BK10">
        <v>13764752</v>
      </c>
      <c r="BL10">
        <v>7388641</v>
      </c>
      <c r="BM10">
        <v>4181723</v>
      </c>
      <c r="BN10">
        <v>919890</v>
      </c>
      <c r="BO10">
        <v>20563043</v>
      </c>
      <c r="BP10">
        <v>16018436</v>
      </c>
      <c r="BQ10">
        <v>20610387</v>
      </c>
      <c r="BR10">
        <v>7815661</v>
      </c>
      <c r="BS10">
        <v>24606880</v>
      </c>
      <c r="BT10">
        <v>17075541</v>
      </c>
      <c r="BU10">
        <v>4795968</v>
      </c>
      <c r="BV10">
        <v>5094496</v>
      </c>
      <c r="BW10">
        <v>56000</v>
      </c>
      <c r="BX10">
        <v>22428383</v>
      </c>
      <c r="BY10">
        <v>25762961</v>
      </c>
      <c r="BZ10">
        <v>17894848</v>
      </c>
      <c r="CA10">
        <v>3823027</v>
      </c>
      <c r="CB10">
        <v>9004576</v>
      </c>
      <c r="CC10">
        <v>7737379</v>
      </c>
      <c r="CD10">
        <v>5513567</v>
      </c>
      <c r="CE10">
        <v>8629775</v>
      </c>
      <c r="CF10">
        <v>10471383</v>
      </c>
      <c r="CG10">
        <v>7540962</v>
      </c>
      <c r="CH10">
        <v>2627157</v>
      </c>
      <c r="CI10">
        <v>6789440</v>
      </c>
      <c r="CJ10">
        <v>15428896</v>
      </c>
      <c r="CK10">
        <v>6482192</v>
      </c>
      <c r="CL10">
        <v>2616512</v>
      </c>
      <c r="CM10">
        <v>21804576</v>
      </c>
      <c r="CN10">
        <v>2478846</v>
      </c>
      <c r="CO10">
        <v>23838256</v>
      </c>
      <c r="CP10">
        <v>9735315</v>
      </c>
      <c r="CQ10">
        <v>21476512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1673760</v>
      </c>
      <c r="DA10">
        <v>3430240</v>
      </c>
      <c r="DB10" s="6">
        <v>981263494</v>
      </c>
      <c r="DC10">
        <v>1.8640000000000001</v>
      </c>
      <c r="DD10">
        <v>6</v>
      </c>
      <c r="DE10" s="6">
        <v>0</v>
      </c>
      <c r="DF10">
        <v>2552000</v>
      </c>
      <c r="DG10">
        <v>0</v>
      </c>
      <c r="DH10">
        <v>0</v>
      </c>
      <c r="DI10">
        <v>0</v>
      </c>
      <c r="DJ10">
        <v>0</v>
      </c>
      <c r="DK10" s="23"/>
      <c r="DM10" s="17"/>
      <c r="DN10" s="23"/>
      <c r="DO10" s="23"/>
      <c r="DP10" s="23"/>
    </row>
    <row r="11" spans="1:120" x14ac:dyDescent="0.35">
      <c r="A11" t="s">
        <v>200</v>
      </c>
      <c r="B11">
        <v>6349100</v>
      </c>
      <c r="C11">
        <v>16615800</v>
      </c>
      <c r="D11">
        <v>9887700</v>
      </c>
      <c r="E11">
        <v>6769400</v>
      </c>
      <c r="F11">
        <v>5692400</v>
      </c>
      <c r="G11">
        <v>1230800</v>
      </c>
      <c r="H11">
        <v>12957200</v>
      </c>
      <c r="I11">
        <v>13580100</v>
      </c>
      <c r="J11">
        <v>4957000</v>
      </c>
      <c r="K11">
        <v>10461800</v>
      </c>
      <c r="L11">
        <v>6154000</v>
      </c>
      <c r="M11">
        <v>13606400</v>
      </c>
      <c r="N11">
        <v>1846200</v>
      </c>
      <c r="O11">
        <v>4307800</v>
      </c>
      <c r="P11">
        <v>12390600</v>
      </c>
      <c r="Q11">
        <v>10529400</v>
      </c>
      <c r="R11">
        <v>3077000</v>
      </c>
      <c r="S11">
        <v>3692400</v>
      </c>
      <c r="T11">
        <v>7426100</v>
      </c>
      <c r="U11">
        <v>12461800</v>
      </c>
      <c r="V11">
        <v>6923200</v>
      </c>
      <c r="W11">
        <v>9396200</v>
      </c>
      <c r="X11">
        <v>15418800</v>
      </c>
      <c r="Y11">
        <v>23077400</v>
      </c>
      <c r="Z11">
        <v>16255600</v>
      </c>
      <c r="AA11">
        <v>3077000</v>
      </c>
      <c r="AB11">
        <v>4923200</v>
      </c>
      <c r="AC11">
        <v>12923400</v>
      </c>
      <c r="AD11">
        <v>9846400</v>
      </c>
      <c r="AE11">
        <v>6221600</v>
      </c>
      <c r="AF11">
        <v>4341600</v>
      </c>
      <c r="AG11">
        <v>6154000</v>
      </c>
      <c r="AH11">
        <v>4923200</v>
      </c>
      <c r="AI11">
        <v>8000200</v>
      </c>
      <c r="AJ11">
        <v>3077000</v>
      </c>
      <c r="AK11">
        <v>7538600</v>
      </c>
      <c r="AL11">
        <v>18585900</v>
      </c>
      <c r="AM11">
        <v>14461800</v>
      </c>
      <c r="AN11">
        <v>1846200</v>
      </c>
      <c r="AO11">
        <v>2461600</v>
      </c>
      <c r="AP11">
        <v>21088800</v>
      </c>
      <c r="AQ11">
        <v>17715400</v>
      </c>
      <c r="AR11">
        <v>4461600</v>
      </c>
      <c r="AS11">
        <v>3733700</v>
      </c>
      <c r="AT11">
        <v>7452400</v>
      </c>
      <c r="AU11">
        <v>2461600</v>
      </c>
      <c r="AV11">
        <v>7452400</v>
      </c>
      <c r="AW11">
        <v>4409200</v>
      </c>
      <c r="AX11">
        <v>5144600</v>
      </c>
      <c r="AY11">
        <v>5621200</v>
      </c>
      <c r="AZ11">
        <v>16248200</v>
      </c>
      <c r="BA11">
        <v>6769400</v>
      </c>
      <c r="BB11">
        <v>17355100</v>
      </c>
      <c r="BC11">
        <v>15580100</v>
      </c>
      <c r="BD11">
        <v>7538600</v>
      </c>
      <c r="BE11">
        <v>32698600</v>
      </c>
      <c r="BF11">
        <v>4964500</v>
      </c>
      <c r="BG11">
        <v>34042100</v>
      </c>
      <c r="BH11">
        <v>8000200</v>
      </c>
      <c r="BI11">
        <v>9846400</v>
      </c>
      <c r="BJ11">
        <v>22237000</v>
      </c>
      <c r="BK11">
        <v>17272500</v>
      </c>
      <c r="BL11">
        <v>4990800</v>
      </c>
      <c r="BM11">
        <v>2495400</v>
      </c>
      <c r="BN11">
        <v>2461600</v>
      </c>
      <c r="BO11">
        <v>17508900</v>
      </c>
      <c r="BP11">
        <v>11118500</v>
      </c>
      <c r="BQ11">
        <v>13006000</v>
      </c>
      <c r="BR11">
        <v>25561800</v>
      </c>
      <c r="BS11">
        <v>17058700</v>
      </c>
      <c r="BT11">
        <v>4923200</v>
      </c>
      <c r="BU11">
        <v>7621200</v>
      </c>
      <c r="BV11">
        <v>3077000</v>
      </c>
      <c r="BW11">
        <v>0</v>
      </c>
      <c r="BX11">
        <v>7426100</v>
      </c>
      <c r="BY11">
        <v>11231000</v>
      </c>
      <c r="BZ11">
        <v>4000000</v>
      </c>
      <c r="CA11">
        <v>11760200</v>
      </c>
      <c r="CB11">
        <v>8000200</v>
      </c>
      <c r="CC11">
        <v>12563200</v>
      </c>
      <c r="CD11">
        <v>2461600</v>
      </c>
      <c r="CE11">
        <v>2461600</v>
      </c>
      <c r="CF11">
        <v>1846200</v>
      </c>
      <c r="CG11">
        <v>5538600</v>
      </c>
      <c r="CH11">
        <v>9572400</v>
      </c>
      <c r="CI11">
        <v>8082800</v>
      </c>
      <c r="CJ11">
        <v>29531900</v>
      </c>
      <c r="CK11">
        <v>7508700</v>
      </c>
      <c r="CL11">
        <v>7538600</v>
      </c>
      <c r="CM11">
        <v>3077000</v>
      </c>
      <c r="CN11">
        <v>0</v>
      </c>
      <c r="CO11">
        <v>615400</v>
      </c>
      <c r="CP11">
        <v>1230800</v>
      </c>
      <c r="CQ11">
        <v>2461600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 s="6">
        <v>862270500</v>
      </c>
      <c r="DC11">
        <v>1.6379999999999999</v>
      </c>
      <c r="DD11">
        <v>7</v>
      </c>
      <c r="DE11" s="6">
        <v>0</v>
      </c>
      <c r="DF11">
        <v>0</v>
      </c>
      <c r="DG11">
        <v>0</v>
      </c>
      <c r="DH11">
        <v>0</v>
      </c>
      <c r="DI11">
        <v>0</v>
      </c>
      <c r="DJ11">
        <v>804175400</v>
      </c>
      <c r="DK11" s="23"/>
      <c r="DM11" s="17"/>
      <c r="DN11" s="23"/>
      <c r="DO11" s="23"/>
      <c r="DP11" s="23"/>
    </row>
    <row r="12" spans="1:120" x14ac:dyDescent="0.35">
      <c r="A12" t="s">
        <v>176</v>
      </c>
      <c r="B12">
        <v>7589548</v>
      </c>
      <c r="C12">
        <v>4192251</v>
      </c>
      <c r="D12">
        <v>9956756</v>
      </c>
      <c r="E12">
        <v>199444</v>
      </c>
      <c r="F12">
        <v>2027437</v>
      </c>
      <c r="G12">
        <v>881691</v>
      </c>
      <c r="H12">
        <v>6517574</v>
      </c>
      <c r="I12">
        <v>2976550</v>
      </c>
      <c r="J12">
        <v>2959922</v>
      </c>
      <c r="K12">
        <v>5734687</v>
      </c>
      <c r="L12">
        <v>1195246</v>
      </c>
      <c r="M12">
        <v>7759795</v>
      </c>
      <c r="N12">
        <v>3626115</v>
      </c>
      <c r="O12">
        <v>5863844</v>
      </c>
      <c r="P12">
        <v>3270715</v>
      </c>
      <c r="Q12">
        <v>7386176</v>
      </c>
      <c r="R12">
        <v>9387196</v>
      </c>
      <c r="S12">
        <v>4589018</v>
      </c>
      <c r="T12">
        <v>6775894</v>
      </c>
      <c r="U12">
        <v>5477261</v>
      </c>
      <c r="V12">
        <v>8281294</v>
      </c>
      <c r="W12">
        <v>3836968</v>
      </c>
      <c r="X12">
        <v>19593028</v>
      </c>
      <c r="Y12">
        <v>3265046</v>
      </c>
      <c r="Z12">
        <v>9545148</v>
      </c>
      <c r="AA12">
        <v>4006985</v>
      </c>
      <c r="AB12">
        <v>3426192</v>
      </c>
      <c r="AC12">
        <v>3165666</v>
      </c>
      <c r="AD12">
        <v>3181498</v>
      </c>
      <c r="AE12">
        <v>18952967</v>
      </c>
      <c r="AF12">
        <v>4485810</v>
      </c>
      <c r="AG12">
        <v>23985710</v>
      </c>
      <c r="AH12">
        <v>3882032</v>
      </c>
      <c r="AI12">
        <v>7425902</v>
      </c>
      <c r="AJ12">
        <v>4531688</v>
      </c>
      <c r="AK12">
        <v>4874338</v>
      </c>
      <c r="AL12">
        <v>14603442</v>
      </c>
      <c r="AM12">
        <v>3891487</v>
      </c>
      <c r="AN12">
        <v>4741296</v>
      </c>
      <c r="AO12">
        <v>4545464</v>
      </c>
      <c r="AP12">
        <v>14275920</v>
      </c>
      <c r="AQ12">
        <v>7099795</v>
      </c>
      <c r="AR12">
        <v>13820899</v>
      </c>
      <c r="AS12">
        <v>6659623</v>
      </c>
      <c r="AT12">
        <v>2493400</v>
      </c>
      <c r="AU12">
        <v>8066268</v>
      </c>
      <c r="AV12">
        <v>1645098</v>
      </c>
      <c r="AW12">
        <v>10585403</v>
      </c>
      <c r="AX12">
        <v>13254323</v>
      </c>
      <c r="AY12">
        <v>6008413</v>
      </c>
      <c r="AZ12">
        <v>6677549</v>
      </c>
      <c r="BA12">
        <v>8699978</v>
      </c>
      <c r="BB12">
        <v>9207710</v>
      </c>
      <c r="BC12">
        <v>4550560</v>
      </c>
      <c r="BD12">
        <v>9178962</v>
      </c>
      <c r="BE12">
        <v>8837841</v>
      </c>
      <c r="BF12">
        <v>3015732</v>
      </c>
      <c r="BG12">
        <v>18047460</v>
      </c>
      <c r="BH12">
        <v>4792283</v>
      </c>
      <c r="BI12">
        <v>3197892</v>
      </c>
      <c r="BJ12">
        <v>32098461</v>
      </c>
      <c r="BK12">
        <v>14209868</v>
      </c>
      <c r="BL12">
        <v>6925100</v>
      </c>
      <c r="BM12">
        <v>4137812</v>
      </c>
      <c r="BN12">
        <v>1108048</v>
      </c>
      <c r="BO12">
        <v>8171310</v>
      </c>
      <c r="BP12">
        <v>3205622</v>
      </c>
      <c r="BQ12">
        <v>13180922</v>
      </c>
      <c r="BR12">
        <v>3192430</v>
      </c>
      <c r="BS12">
        <v>11895070</v>
      </c>
      <c r="BT12">
        <v>10423879</v>
      </c>
      <c r="BU12">
        <v>2623916</v>
      </c>
      <c r="BV12">
        <v>2204900</v>
      </c>
      <c r="BW12">
        <v>58582</v>
      </c>
      <c r="BX12">
        <v>6507490</v>
      </c>
      <c r="BY12">
        <v>6169028</v>
      </c>
      <c r="BZ12">
        <v>7030724</v>
      </c>
      <c r="CA12">
        <v>9404166</v>
      </c>
      <c r="CB12">
        <v>3200014</v>
      </c>
      <c r="CC12">
        <v>9444735</v>
      </c>
      <c r="CD12">
        <v>4843202</v>
      </c>
      <c r="CE12">
        <v>4048468</v>
      </c>
      <c r="CF12">
        <v>7209790</v>
      </c>
      <c r="CG12">
        <v>12420123</v>
      </c>
      <c r="CH12">
        <v>10990978</v>
      </c>
      <c r="CI12">
        <v>17433194</v>
      </c>
      <c r="CJ12">
        <v>8011998</v>
      </c>
      <c r="CK12">
        <v>9436683</v>
      </c>
      <c r="CL12">
        <v>2297495</v>
      </c>
      <c r="CM12">
        <v>6760339</v>
      </c>
      <c r="CN12">
        <v>714221</v>
      </c>
      <c r="CO12">
        <v>3167610</v>
      </c>
      <c r="CP12">
        <v>935068</v>
      </c>
      <c r="CQ12">
        <v>2750736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2298160</v>
      </c>
      <c r="DA12">
        <v>6946000</v>
      </c>
      <c r="DB12" s="6">
        <v>668160332</v>
      </c>
      <c r="DC12">
        <v>1.2689999999999999</v>
      </c>
      <c r="DD12">
        <v>8</v>
      </c>
      <c r="DE12" s="6">
        <v>0</v>
      </c>
      <c r="DF12">
        <v>4622080</v>
      </c>
      <c r="DG12">
        <v>0</v>
      </c>
      <c r="DH12">
        <v>0</v>
      </c>
      <c r="DI12">
        <v>0</v>
      </c>
      <c r="DJ12">
        <v>0</v>
      </c>
      <c r="DK12" s="23"/>
      <c r="DM12" s="17"/>
      <c r="DN12" s="23"/>
      <c r="DO12" s="23"/>
      <c r="DP12" s="23"/>
    </row>
    <row r="13" spans="1:120" x14ac:dyDescent="0.35">
      <c r="A13" t="s">
        <v>202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27703365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506537050</v>
      </c>
      <c r="CO13">
        <v>0</v>
      </c>
      <c r="CP13">
        <v>0</v>
      </c>
      <c r="CQ13">
        <v>58382104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 s="6">
        <v>592622519</v>
      </c>
      <c r="DC13">
        <v>1.1259999999999999</v>
      </c>
      <c r="DD13">
        <v>9</v>
      </c>
      <c r="DE13" s="6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 s="23"/>
      <c r="DM13" s="17"/>
      <c r="DN13" s="23"/>
      <c r="DO13" s="23"/>
      <c r="DP13" s="23"/>
    </row>
    <row r="14" spans="1:120" x14ac:dyDescent="0.35">
      <c r="A14" t="s">
        <v>177</v>
      </c>
      <c r="B14">
        <v>0</v>
      </c>
      <c r="C14">
        <v>0</v>
      </c>
      <c r="D14">
        <v>13998600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3848460</v>
      </c>
      <c r="AI14">
        <v>0</v>
      </c>
      <c r="AJ14">
        <v>3856314</v>
      </c>
      <c r="AK14">
        <v>0</v>
      </c>
      <c r="AL14">
        <v>0</v>
      </c>
      <c r="AM14">
        <v>7819306</v>
      </c>
      <c r="AN14">
        <v>0</v>
      </c>
      <c r="AO14">
        <v>0</v>
      </c>
      <c r="AP14">
        <v>11805134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17140360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4641413</v>
      </c>
      <c r="BF14">
        <v>0</v>
      </c>
      <c r="BG14">
        <v>8731944</v>
      </c>
      <c r="BH14">
        <v>0</v>
      </c>
      <c r="BI14">
        <v>0</v>
      </c>
      <c r="BJ14">
        <v>7020295</v>
      </c>
      <c r="BK14">
        <v>0</v>
      </c>
      <c r="BL14">
        <v>8929931</v>
      </c>
      <c r="BM14">
        <v>9385874</v>
      </c>
      <c r="BN14">
        <v>0</v>
      </c>
      <c r="BO14">
        <v>9883296</v>
      </c>
      <c r="BP14">
        <v>4691310</v>
      </c>
      <c r="BQ14">
        <v>0</v>
      </c>
      <c r="BR14">
        <v>20006497</v>
      </c>
      <c r="BS14">
        <v>0</v>
      </c>
      <c r="BT14">
        <v>3083956</v>
      </c>
      <c r="BU14">
        <v>0</v>
      </c>
      <c r="BV14">
        <v>0</v>
      </c>
      <c r="BW14">
        <v>0</v>
      </c>
      <c r="BX14">
        <v>5577395</v>
      </c>
      <c r="BY14">
        <v>3557400</v>
      </c>
      <c r="BZ14">
        <v>115518941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21367721</v>
      </c>
      <c r="CJ14">
        <v>0</v>
      </c>
      <c r="CK14">
        <v>0</v>
      </c>
      <c r="CL14">
        <v>0</v>
      </c>
      <c r="CM14">
        <v>79844553</v>
      </c>
      <c r="CN14">
        <v>0</v>
      </c>
      <c r="CO14">
        <v>0</v>
      </c>
      <c r="CP14">
        <v>0</v>
      </c>
      <c r="CQ14">
        <v>7114800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 s="6">
        <v>367823500</v>
      </c>
      <c r="DC14">
        <v>0.69899999999999995</v>
      </c>
      <c r="DD14">
        <v>10</v>
      </c>
      <c r="DE14" s="6">
        <v>0</v>
      </c>
      <c r="DF14">
        <v>0</v>
      </c>
      <c r="DG14">
        <v>0</v>
      </c>
      <c r="DH14">
        <v>0</v>
      </c>
      <c r="DI14">
        <v>0</v>
      </c>
      <c r="DJ14">
        <v>229047185</v>
      </c>
      <c r="DK14" s="23"/>
      <c r="DM14" s="17"/>
      <c r="DN14" s="23"/>
      <c r="DO14" s="23"/>
      <c r="DP14" s="23"/>
    </row>
    <row r="15" spans="1:120" x14ac:dyDescent="0.35">
      <c r="A15" t="s">
        <v>211</v>
      </c>
      <c r="B15">
        <v>2620420</v>
      </c>
      <c r="C15">
        <v>2715206</v>
      </c>
      <c r="D15">
        <v>3146522</v>
      </c>
      <c r="E15">
        <v>677368</v>
      </c>
      <c r="F15">
        <v>884200</v>
      </c>
      <c r="G15">
        <v>347620</v>
      </c>
      <c r="H15">
        <v>2763102</v>
      </c>
      <c r="I15">
        <v>7332264</v>
      </c>
      <c r="J15">
        <v>1076300</v>
      </c>
      <c r="K15">
        <v>1710332</v>
      </c>
      <c r="L15">
        <v>545468</v>
      </c>
      <c r="M15">
        <v>3351382</v>
      </c>
      <c r="N15">
        <v>1956552</v>
      </c>
      <c r="O15">
        <v>3550320</v>
      </c>
      <c r="P15">
        <v>2128030</v>
      </c>
      <c r="Q15">
        <v>1812760</v>
      </c>
      <c r="R15">
        <v>2719900</v>
      </c>
      <c r="S15">
        <v>1718818</v>
      </c>
      <c r="T15">
        <v>2900600</v>
      </c>
      <c r="U15">
        <v>1646496</v>
      </c>
      <c r="V15">
        <v>2304205</v>
      </c>
      <c r="W15">
        <v>3594600</v>
      </c>
      <c r="X15">
        <v>4017800</v>
      </c>
      <c r="Y15">
        <v>2093400</v>
      </c>
      <c r="Z15">
        <v>2763400</v>
      </c>
      <c r="AA15">
        <v>2812928</v>
      </c>
      <c r="AB15">
        <v>724400</v>
      </c>
      <c r="AC15">
        <v>1453127</v>
      </c>
      <c r="AD15">
        <v>1593998</v>
      </c>
      <c r="AE15">
        <v>4706314</v>
      </c>
      <c r="AF15">
        <v>2061524</v>
      </c>
      <c r="AG15">
        <v>5522420</v>
      </c>
      <c r="AH15">
        <v>879600</v>
      </c>
      <c r="AI15">
        <v>3512877</v>
      </c>
      <c r="AJ15">
        <v>886300</v>
      </c>
      <c r="AK15">
        <v>1512588</v>
      </c>
      <c r="AL15">
        <v>8971400</v>
      </c>
      <c r="AM15">
        <v>703400</v>
      </c>
      <c r="AN15">
        <v>2378000</v>
      </c>
      <c r="AO15">
        <v>1486290</v>
      </c>
      <c r="AP15">
        <v>6347562</v>
      </c>
      <c r="AQ15">
        <v>6128800</v>
      </c>
      <c r="AR15">
        <v>2969244</v>
      </c>
      <c r="AS15">
        <v>3548498</v>
      </c>
      <c r="AT15">
        <v>1868260</v>
      </c>
      <c r="AU15">
        <v>1601500</v>
      </c>
      <c r="AV15">
        <v>1574600</v>
      </c>
      <c r="AW15">
        <v>3374668</v>
      </c>
      <c r="AX15">
        <v>2523440</v>
      </c>
      <c r="AY15">
        <v>1770560</v>
      </c>
      <c r="AZ15">
        <v>1431200</v>
      </c>
      <c r="BA15">
        <v>2094460</v>
      </c>
      <c r="BB15">
        <v>2994080</v>
      </c>
      <c r="BC15">
        <v>500200</v>
      </c>
      <c r="BD15">
        <v>2359888</v>
      </c>
      <c r="BE15">
        <v>5988536</v>
      </c>
      <c r="BF15">
        <v>1952000</v>
      </c>
      <c r="BG15">
        <v>19652714</v>
      </c>
      <c r="BH15">
        <v>2872780</v>
      </c>
      <c r="BI15">
        <v>1079400</v>
      </c>
      <c r="BJ15">
        <v>24737404</v>
      </c>
      <c r="BK15">
        <v>4376400</v>
      </c>
      <c r="BL15">
        <v>3112400</v>
      </c>
      <c r="BM15">
        <v>1144030</v>
      </c>
      <c r="BN15">
        <v>544800</v>
      </c>
      <c r="BO15">
        <v>3699286</v>
      </c>
      <c r="BP15">
        <v>5475508</v>
      </c>
      <c r="BQ15">
        <v>10131056</v>
      </c>
      <c r="BR15">
        <v>1390000</v>
      </c>
      <c r="BS15">
        <v>3165600</v>
      </c>
      <c r="BT15">
        <v>3380682</v>
      </c>
      <c r="BU15">
        <v>2331252</v>
      </c>
      <c r="BV15">
        <v>4068456</v>
      </c>
      <c r="BW15">
        <v>1746256</v>
      </c>
      <c r="BX15">
        <v>12496484</v>
      </c>
      <c r="BY15">
        <v>6408980</v>
      </c>
      <c r="BZ15">
        <v>5078062</v>
      </c>
      <c r="CA15">
        <v>1749000</v>
      </c>
      <c r="CB15">
        <v>3569352</v>
      </c>
      <c r="CC15">
        <v>4491904</v>
      </c>
      <c r="CD15">
        <v>2187972</v>
      </c>
      <c r="CE15">
        <v>563600</v>
      </c>
      <c r="CF15">
        <v>1654350</v>
      </c>
      <c r="CG15">
        <v>1893941</v>
      </c>
      <c r="CH15">
        <v>1537900</v>
      </c>
      <c r="CI15">
        <v>2982736</v>
      </c>
      <c r="CJ15">
        <v>3502476</v>
      </c>
      <c r="CK15">
        <v>1147056</v>
      </c>
      <c r="CL15">
        <v>858864</v>
      </c>
      <c r="CM15">
        <v>4055960</v>
      </c>
      <c r="CN15">
        <v>3778928</v>
      </c>
      <c r="CO15">
        <v>2980228</v>
      </c>
      <c r="CP15">
        <v>6915022</v>
      </c>
      <c r="CQ15">
        <v>2295656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106400</v>
      </c>
      <c r="DA15">
        <v>67400</v>
      </c>
      <c r="DB15" s="6">
        <v>311840022</v>
      </c>
      <c r="DC15">
        <v>0.59199999999999997</v>
      </c>
      <c r="DD15">
        <v>11</v>
      </c>
      <c r="DE15" s="6">
        <v>0</v>
      </c>
      <c r="DF15">
        <v>86900</v>
      </c>
      <c r="DG15">
        <v>0</v>
      </c>
      <c r="DH15">
        <v>0</v>
      </c>
      <c r="DI15">
        <v>0</v>
      </c>
      <c r="DJ15">
        <v>0</v>
      </c>
      <c r="DK15" s="23"/>
      <c r="DM15" s="17"/>
      <c r="DN15" s="23"/>
      <c r="DO15" s="23"/>
      <c r="DP15" s="23"/>
    </row>
    <row r="16" spans="1:120" x14ac:dyDescent="0.35">
      <c r="A16" t="s">
        <v>196</v>
      </c>
      <c r="B16">
        <v>1003163</v>
      </c>
      <c r="C16">
        <v>1488080</v>
      </c>
      <c r="D16">
        <v>2399684</v>
      </c>
      <c r="E16">
        <v>1152740</v>
      </c>
      <c r="F16">
        <v>0</v>
      </c>
      <c r="G16">
        <v>1109638</v>
      </c>
      <c r="H16">
        <v>1655315</v>
      </c>
      <c r="I16">
        <v>1528414</v>
      </c>
      <c r="J16">
        <v>347320</v>
      </c>
      <c r="K16">
        <v>699332</v>
      </c>
      <c r="L16">
        <v>723736</v>
      </c>
      <c r="M16">
        <v>166320</v>
      </c>
      <c r="N16">
        <v>1420597</v>
      </c>
      <c r="O16">
        <v>747656</v>
      </c>
      <c r="P16">
        <v>234500</v>
      </c>
      <c r="Q16">
        <v>494208</v>
      </c>
      <c r="R16">
        <v>807840</v>
      </c>
      <c r="S16">
        <v>502920</v>
      </c>
      <c r="T16">
        <v>833411</v>
      </c>
      <c r="U16">
        <v>626277</v>
      </c>
      <c r="V16">
        <v>4120179</v>
      </c>
      <c r="W16">
        <v>295470</v>
      </c>
      <c r="X16">
        <v>174240</v>
      </c>
      <c r="Y16">
        <v>1037338</v>
      </c>
      <c r="Z16">
        <v>287880</v>
      </c>
      <c r="AA16">
        <v>3003718</v>
      </c>
      <c r="AB16">
        <v>921940</v>
      </c>
      <c r="AC16">
        <v>1838956</v>
      </c>
      <c r="AD16">
        <v>2982045</v>
      </c>
      <c r="AE16">
        <v>2794738</v>
      </c>
      <c r="AF16">
        <v>27720</v>
      </c>
      <c r="AG16">
        <v>2052460</v>
      </c>
      <c r="AH16">
        <v>2556372</v>
      </c>
      <c r="AI16">
        <v>6972944</v>
      </c>
      <c r="AJ16">
        <v>80600</v>
      </c>
      <c r="AK16">
        <v>1875157</v>
      </c>
      <c r="AL16">
        <v>4254256</v>
      </c>
      <c r="AM16">
        <v>349760</v>
      </c>
      <c r="AN16">
        <v>794036</v>
      </c>
      <c r="AO16">
        <v>308880</v>
      </c>
      <c r="AP16">
        <v>4570314</v>
      </c>
      <c r="AQ16">
        <v>823790</v>
      </c>
      <c r="AR16">
        <v>6539359</v>
      </c>
      <c r="AS16">
        <v>3466114</v>
      </c>
      <c r="AT16">
        <v>110880</v>
      </c>
      <c r="AU16">
        <v>380160</v>
      </c>
      <c r="AV16">
        <v>0</v>
      </c>
      <c r="AW16">
        <v>1943865</v>
      </c>
      <c r="AX16">
        <v>728445</v>
      </c>
      <c r="AY16">
        <v>5826391</v>
      </c>
      <c r="AZ16">
        <v>417778</v>
      </c>
      <c r="BA16">
        <v>529200</v>
      </c>
      <c r="BB16">
        <v>4415080</v>
      </c>
      <c r="BC16">
        <v>198330</v>
      </c>
      <c r="BD16">
        <v>8965086</v>
      </c>
      <c r="BE16">
        <v>3453668</v>
      </c>
      <c r="BF16">
        <v>707958</v>
      </c>
      <c r="BG16">
        <v>41465511</v>
      </c>
      <c r="BH16">
        <v>3416932</v>
      </c>
      <c r="BI16">
        <v>290780</v>
      </c>
      <c r="BJ16">
        <v>76141018</v>
      </c>
      <c r="BK16">
        <v>1108475</v>
      </c>
      <c r="BL16">
        <v>2724736</v>
      </c>
      <c r="BM16">
        <v>1038149</v>
      </c>
      <c r="BN16">
        <v>107016</v>
      </c>
      <c r="BO16">
        <v>448960</v>
      </c>
      <c r="BP16">
        <v>1137184</v>
      </c>
      <c r="BQ16">
        <v>2006488</v>
      </c>
      <c r="BR16">
        <v>252094</v>
      </c>
      <c r="BS16">
        <v>1587179</v>
      </c>
      <c r="BT16">
        <v>1990400</v>
      </c>
      <c r="BU16">
        <v>253320</v>
      </c>
      <c r="BV16">
        <v>1298036</v>
      </c>
      <c r="BW16">
        <v>1586104</v>
      </c>
      <c r="BX16">
        <v>14518875</v>
      </c>
      <c r="BY16">
        <v>5849949</v>
      </c>
      <c r="BZ16">
        <v>5440912</v>
      </c>
      <c r="CA16">
        <v>592648</v>
      </c>
      <c r="CB16">
        <v>1731620</v>
      </c>
      <c r="CC16">
        <v>332640</v>
      </c>
      <c r="CD16">
        <v>237600</v>
      </c>
      <c r="CE16">
        <v>91200</v>
      </c>
      <c r="CF16">
        <v>248320</v>
      </c>
      <c r="CG16">
        <v>740837</v>
      </c>
      <c r="CH16">
        <v>1454168</v>
      </c>
      <c r="CI16">
        <v>4996591</v>
      </c>
      <c r="CJ16">
        <v>416770</v>
      </c>
      <c r="CK16">
        <v>1009294</v>
      </c>
      <c r="CL16">
        <v>194990</v>
      </c>
      <c r="CM16">
        <v>3911890</v>
      </c>
      <c r="CN16">
        <v>1313270</v>
      </c>
      <c r="CO16">
        <v>2916591</v>
      </c>
      <c r="CP16">
        <v>2779680</v>
      </c>
      <c r="CQ16">
        <v>4062043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305700</v>
      </c>
      <c r="DA16">
        <v>0</v>
      </c>
      <c r="DB16" s="6">
        <v>287744228</v>
      </c>
      <c r="DC16">
        <v>0.54700000000000004</v>
      </c>
      <c r="DD16">
        <v>12</v>
      </c>
      <c r="DE16" s="6">
        <v>0</v>
      </c>
      <c r="DF16">
        <v>152850</v>
      </c>
      <c r="DG16">
        <v>0</v>
      </c>
      <c r="DH16">
        <v>0</v>
      </c>
      <c r="DI16">
        <v>0</v>
      </c>
      <c r="DJ16">
        <v>0</v>
      </c>
      <c r="DK16" s="23"/>
      <c r="DM16" s="17"/>
      <c r="DN16" s="23"/>
      <c r="DO16" s="23"/>
      <c r="DP16" s="23"/>
    </row>
    <row r="17" spans="1:120" x14ac:dyDescent="0.35">
      <c r="A17" t="s">
        <v>215</v>
      </c>
      <c r="B17">
        <v>1549500</v>
      </c>
      <c r="C17">
        <v>5110700</v>
      </c>
      <c r="D17">
        <v>2805000</v>
      </c>
      <c r="E17">
        <v>526000</v>
      </c>
      <c r="F17">
        <v>657100</v>
      </c>
      <c r="G17">
        <v>152200</v>
      </c>
      <c r="H17">
        <v>1767700</v>
      </c>
      <c r="I17">
        <v>2974200</v>
      </c>
      <c r="J17">
        <v>779800</v>
      </c>
      <c r="K17">
        <v>852500</v>
      </c>
      <c r="L17">
        <v>481200</v>
      </c>
      <c r="M17">
        <v>1482900</v>
      </c>
      <c r="N17">
        <v>1285300</v>
      </c>
      <c r="O17">
        <v>2056900</v>
      </c>
      <c r="P17">
        <v>865500</v>
      </c>
      <c r="Q17">
        <v>1485300</v>
      </c>
      <c r="R17">
        <v>2637200</v>
      </c>
      <c r="S17">
        <v>1468100</v>
      </c>
      <c r="T17">
        <v>3453400</v>
      </c>
      <c r="U17">
        <v>2281200</v>
      </c>
      <c r="V17">
        <v>2543000</v>
      </c>
      <c r="W17">
        <v>2464300</v>
      </c>
      <c r="X17">
        <v>2593300</v>
      </c>
      <c r="Y17">
        <v>2350820</v>
      </c>
      <c r="Z17">
        <v>1178700</v>
      </c>
      <c r="AA17">
        <v>2865600</v>
      </c>
      <c r="AB17">
        <v>1429100</v>
      </c>
      <c r="AC17">
        <v>3843700</v>
      </c>
      <c r="AD17">
        <v>1257700</v>
      </c>
      <c r="AE17">
        <v>1169100</v>
      </c>
      <c r="AF17">
        <v>1061500</v>
      </c>
      <c r="AG17">
        <v>4099300</v>
      </c>
      <c r="AH17">
        <v>1364200</v>
      </c>
      <c r="AI17">
        <v>2019100</v>
      </c>
      <c r="AJ17">
        <v>894100</v>
      </c>
      <c r="AK17">
        <v>815000</v>
      </c>
      <c r="AL17">
        <v>2631600</v>
      </c>
      <c r="AM17">
        <v>1130200</v>
      </c>
      <c r="AN17">
        <v>1883800</v>
      </c>
      <c r="AO17">
        <v>1352600</v>
      </c>
      <c r="AP17">
        <v>3671500</v>
      </c>
      <c r="AQ17">
        <v>2282100</v>
      </c>
      <c r="AR17">
        <v>2885900</v>
      </c>
      <c r="AS17">
        <v>2386500</v>
      </c>
      <c r="AT17">
        <v>1273200</v>
      </c>
      <c r="AU17">
        <v>1533500</v>
      </c>
      <c r="AV17">
        <v>726400</v>
      </c>
      <c r="AW17">
        <v>1909400</v>
      </c>
      <c r="AX17">
        <v>2159600</v>
      </c>
      <c r="AY17">
        <v>1825800</v>
      </c>
      <c r="AZ17">
        <v>1005900</v>
      </c>
      <c r="BA17">
        <v>1107700</v>
      </c>
      <c r="BB17">
        <v>2847100</v>
      </c>
      <c r="BC17">
        <v>1450900</v>
      </c>
      <c r="BD17">
        <v>1828700</v>
      </c>
      <c r="BE17">
        <v>4334900</v>
      </c>
      <c r="BF17">
        <v>1498000</v>
      </c>
      <c r="BG17">
        <v>38082300</v>
      </c>
      <c r="BH17">
        <v>4111900</v>
      </c>
      <c r="BI17">
        <v>1922900</v>
      </c>
      <c r="BJ17">
        <v>46300000</v>
      </c>
      <c r="BK17">
        <v>5851500</v>
      </c>
      <c r="BL17">
        <v>1631900</v>
      </c>
      <c r="BM17">
        <v>1136300</v>
      </c>
      <c r="BN17">
        <v>455500</v>
      </c>
      <c r="BO17">
        <v>3708400</v>
      </c>
      <c r="BP17">
        <v>1743400</v>
      </c>
      <c r="BQ17">
        <v>1694800</v>
      </c>
      <c r="BR17">
        <v>1594300</v>
      </c>
      <c r="BS17">
        <v>3967200</v>
      </c>
      <c r="BT17">
        <v>1537200</v>
      </c>
      <c r="BU17">
        <v>960526</v>
      </c>
      <c r="BV17">
        <v>496300</v>
      </c>
      <c r="BW17">
        <v>0</v>
      </c>
      <c r="BX17">
        <v>6792700</v>
      </c>
      <c r="BY17">
        <v>6816300</v>
      </c>
      <c r="BZ17">
        <v>2255500</v>
      </c>
      <c r="CA17">
        <v>1456600</v>
      </c>
      <c r="CB17">
        <v>12302792</v>
      </c>
      <c r="CC17">
        <v>1319700</v>
      </c>
      <c r="CD17">
        <v>462500</v>
      </c>
      <c r="CE17">
        <v>446500</v>
      </c>
      <c r="CF17">
        <v>1627200</v>
      </c>
      <c r="CG17">
        <v>2914900</v>
      </c>
      <c r="CH17">
        <v>1722500</v>
      </c>
      <c r="CI17">
        <v>1522700</v>
      </c>
      <c r="CJ17">
        <v>2518000</v>
      </c>
      <c r="CK17">
        <v>2668000</v>
      </c>
      <c r="CL17">
        <v>442300</v>
      </c>
      <c r="CM17">
        <v>3401300</v>
      </c>
      <c r="CN17">
        <v>353700</v>
      </c>
      <c r="CO17">
        <v>2329700</v>
      </c>
      <c r="CP17">
        <v>1070600</v>
      </c>
      <c r="CQ17">
        <v>3282600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695400</v>
      </c>
      <c r="DA17">
        <v>1404600</v>
      </c>
      <c r="DB17" s="6">
        <v>281346038</v>
      </c>
      <c r="DC17">
        <v>0.53400000000000003</v>
      </c>
      <c r="DD17">
        <v>13</v>
      </c>
      <c r="DE17" s="6">
        <v>0</v>
      </c>
      <c r="DF17">
        <v>1050000</v>
      </c>
      <c r="DG17">
        <v>0</v>
      </c>
      <c r="DH17">
        <v>0</v>
      </c>
      <c r="DI17">
        <v>0</v>
      </c>
      <c r="DJ17">
        <v>76413700</v>
      </c>
      <c r="DK17" s="23"/>
      <c r="DM17" s="17"/>
      <c r="DN17" s="23"/>
      <c r="DO17" s="23"/>
      <c r="DP17" s="23"/>
    </row>
    <row r="18" spans="1:120" x14ac:dyDescent="0.35">
      <c r="A18" t="s">
        <v>228</v>
      </c>
      <c r="B18">
        <v>615400</v>
      </c>
      <c r="C18">
        <v>6154000</v>
      </c>
      <c r="D18">
        <v>1230800</v>
      </c>
      <c r="E18">
        <v>0</v>
      </c>
      <c r="F18">
        <v>615400</v>
      </c>
      <c r="G18">
        <v>0</v>
      </c>
      <c r="H18">
        <v>0</v>
      </c>
      <c r="I18">
        <v>5538600</v>
      </c>
      <c r="J18">
        <v>615400</v>
      </c>
      <c r="K18">
        <v>615400</v>
      </c>
      <c r="L18">
        <v>615400</v>
      </c>
      <c r="M18">
        <v>0</v>
      </c>
      <c r="N18">
        <v>2461600</v>
      </c>
      <c r="O18">
        <v>0</v>
      </c>
      <c r="P18">
        <v>769200</v>
      </c>
      <c r="Q18">
        <v>1846200</v>
      </c>
      <c r="R18">
        <v>615400</v>
      </c>
      <c r="S18">
        <v>1846200</v>
      </c>
      <c r="T18">
        <v>3077000</v>
      </c>
      <c r="U18">
        <v>1846200</v>
      </c>
      <c r="V18">
        <v>615400</v>
      </c>
      <c r="W18">
        <v>1230800</v>
      </c>
      <c r="X18">
        <v>3692400</v>
      </c>
      <c r="Y18">
        <v>1230800</v>
      </c>
      <c r="Z18">
        <v>615400</v>
      </c>
      <c r="AA18">
        <v>0</v>
      </c>
      <c r="AB18">
        <v>0</v>
      </c>
      <c r="AC18">
        <v>3846200</v>
      </c>
      <c r="AD18">
        <v>615400</v>
      </c>
      <c r="AE18">
        <v>615400</v>
      </c>
      <c r="AF18">
        <v>2615400</v>
      </c>
      <c r="AG18">
        <v>615400</v>
      </c>
      <c r="AH18">
        <v>0</v>
      </c>
      <c r="AI18">
        <v>1230800</v>
      </c>
      <c r="AJ18">
        <v>1846200</v>
      </c>
      <c r="AK18">
        <v>2461600</v>
      </c>
      <c r="AL18">
        <v>1846200</v>
      </c>
      <c r="AM18">
        <v>615400</v>
      </c>
      <c r="AN18">
        <v>1230800</v>
      </c>
      <c r="AO18">
        <v>615400</v>
      </c>
      <c r="AP18">
        <v>2461600</v>
      </c>
      <c r="AQ18">
        <v>1230800</v>
      </c>
      <c r="AR18">
        <v>1230800</v>
      </c>
      <c r="AS18">
        <v>1230800</v>
      </c>
      <c r="AT18">
        <v>0</v>
      </c>
      <c r="AU18">
        <v>3177480</v>
      </c>
      <c r="AV18">
        <v>0</v>
      </c>
      <c r="AW18">
        <v>615400</v>
      </c>
      <c r="AX18">
        <v>0</v>
      </c>
      <c r="AY18">
        <v>1846200</v>
      </c>
      <c r="AZ18">
        <v>1230800</v>
      </c>
      <c r="BA18">
        <v>0</v>
      </c>
      <c r="BB18">
        <v>2461600</v>
      </c>
      <c r="BC18">
        <v>52352078</v>
      </c>
      <c r="BD18">
        <v>1846200</v>
      </c>
      <c r="BE18">
        <v>2461600</v>
      </c>
      <c r="BF18">
        <v>1230800</v>
      </c>
      <c r="BG18">
        <v>36459850</v>
      </c>
      <c r="BH18">
        <v>3077000</v>
      </c>
      <c r="BI18">
        <v>0</v>
      </c>
      <c r="BJ18">
        <v>35693200</v>
      </c>
      <c r="BK18">
        <v>2461600</v>
      </c>
      <c r="BL18">
        <v>3077000</v>
      </c>
      <c r="BM18">
        <v>1846200</v>
      </c>
      <c r="BN18">
        <v>0</v>
      </c>
      <c r="BO18">
        <v>1230800</v>
      </c>
      <c r="BP18">
        <v>0</v>
      </c>
      <c r="BQ18">
        <v>1230800</v>
      </c>
      <c r="BR18">
        <v>0</v>
      </c>
      <c r="BS18">
        <v>3692400</v>
      </c>
      <c r="BT18">
        <v>3077000</v>
      </c>
      <c r="BU18">
        <v>1846200</v>
      </c>
      <c r="BV18">
        <v>615400</v>
      </c>
      <c r="BW18">
        <v>0</v>
      </c>
      <c r="BX18">
        <v>0</v>
      </c>
      <c r="BY18">
        <v>3987792</v>
      </c>
      <c r="BZ18">
        <v>1230800</v>
      </c>
      <c r="CA18">
        <v>1230800</v>
      </c>
      <c r="CB18">
        <v>3077000</v>
      </c>
      <c r="CC18">
        <v>1846200</v>
      </c>
      <c r="CD18">
        <v>1846200</v>
      </c>
      <c r="CE18">
        <v>0</v>
      </c>
      <c r="CF18">
        <v>1384600</v>
      </c>
      <c r="CG18">
        <v>615400</v>
      </c>
      <c r="CH18">
        <v>1846200</v>
      </c>
      <c r="CI18">
        <v>615400</v>
      </c>
      <c r="CJ18">
        <v>1230800</v>
      </c>
      <c r="CK18">
        <v>2000000</v>
      </c>
      <c r="CL18">
        <v>615400</v>
      </c>
      <c r="CM18">
        <v>2461600</v>
      </c>
      <c r="CN18">
        <v>0</v>
      </c>
      <c r="CO18">
        <v>3230800</v>
      </c>
      <c r="CP18">
        <v>615400</v>
      </c>
      <c r="CQ18">
        <v>5538600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 s="6">
        <v>255057800</v>
      </c>
      <c r="DC18">
        <v>0.48399999999999999</v>
      </c>
      <c r="DD18">
        <v>14</v>
      </c>
      <c r="DE18" s="6">
        <v>0</v>
      </c>
      <c r="DF18">
        <v>0</v>
      </c>
      <c r="DG18">
        <v>0</v>
      </c>
      <c r="DH18">
        <v>0</v>
      </c>
      <c r="DI18">
        <v>0</v>
      </c>
      <c r="DJ18">
        <v>216670374</v>
      </c>
      <c r="DK18" s="23"/>
      <c r="DM18" s="17"/>
      <c r="DN18" s="23"/>
      <c r="DO18" s="23"/>
      <c r="DP18" s="23"/>
    </row>
    <row r="19" spans="1:120" x14ac:dyDescent="0.35">
      <c r="A19" t="s">
        <v>203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15620851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1216000</v>
      </c>
      <c r="Z19">
        <v>286300</v>
      </c>
      <c r="AA19">
        <v>29031953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62214</v>
      </c>
      <c r="AI19">
        <v>0</v>
      </c>
      <c r="AJ19">
        <v>0</v>
      </c>
      <c r="AK19">
        <v>0</v>
      </c>
      <c r="AL19">
        <v>855000</v>
      </c>
      <c r="AM19">
        <v>0</v>
      </c>
      <c r="AN19">
        <v>0</v>
      </c>
      <c r="AO19">
        <v>3442962</v>
      </c>
      <c r="AP19">
        <v>285000</v>
      </c>
      <c r="AQ19">
        <v>0</v>
      </c>
      <c r="AR19">
        <v>1293258</v>
      </c>
      <c r="AS19">
        <v>724376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342000</v>
      </c>
      <c r="BC19">
        <v>0</v>
      </c>
      <c r="BD19">
        <v>269940</v>
      </c>
      <c r="BE19">
        <v>0</v>
      </c>
      <c r="BF19">
        <v>0</v>
      </c>
      <c r="BG19">
        <v>11072251</v>
      </c>
      <c r="BH19">
        <v>888250</v>
      </c>
      <c r="BI19">
        <v>2124676</v>
      </c>
      <c r="BJ19">
        <v>0</v>
      </c>
      <c r="BK19">
        <v>2017800</v>
      </c>
      <c r="BL19">
        <v>4637976</v>
      </c>
      <c r="BM19">
        <v>0</v>
      </c>
      <c r="BN19">
        <v>0</v>
      </c>
      <c r="BO19">
        <v>4722926</v>
      </c>
      <c r="BP19">
        <v>0</v>
      </c>
      <c r="BQ19">
        <v>3030500</v>
      </c>
      <c r="BR19">
        <v>0</v>
      </c>
      <c r="BS19">
        <v>0</v>
      </c>
      <c r="BT19">
        <v>0</v>
      </c>
      <c r="BU19">
        <v>0</v>
      </c>
      <c r="BV19">
        <v>716300</v>
      </c>
      <c r="BW19">
        <v>15621760</v>
      </c>
      <c r="BX19">
        <v>0</v>
      </c>
      <c r="BY19">
        <v>5978350</v>
      </c>
      <c r="BZ19">
        <v>1309100</v>
      </c>
      <c r="CA19">
        <v>0</v>
      </c>
      <c r="CB19">
        <v>0</v>
      </c>
      <c r="CC19">
        <v>3026600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3819072</v>
      </c>
      <c r="CM19">
        <v>1201750</v>
      </c>
      <c r="CN19">
        <v>5484350</v>
      </c>
      <c r="CO19">
        <v>36754034</v>
      </c>
      <c r="CP19">
        <v>5968994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 s="6">
        <v>161804543</v>
      </c>
      <c r="DC19">
        <v>0.307</v>
      </c>
      <c r="DD19">
        <v>15</v>
      </c>
      <c r="DE19" s="6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 s="23"/>
      <c r="DM19" s="17"/>
      <c r="DN19" s="23"/>
      <c r="DO19" s="23"/>
      <c r="DP19" s="23"/>
    </row>
    <row r="20" spans="1:120" x14ac:dyDescent="0.35">
      <c r="A20" t="s">
        <v>199</v>
      </c>
      <c r="B20">
        <v>2047052</v>
      </c>
      <c r="C20">
        <v>2283024</v>
      </c>
      <c r="D20">
        <v>1815890</v>
      </c>
      <c r="E20">
        <v>502230</v>
      </c>
      <c r="F20">
        <v>226060</v>
      </c>
      <c r="G20">
        <v>261600</v>
      </c>
      <c r="H20">
        <v>1908040</v>
      </c>
      <c r="I20">
        <v>737550</v>
      </c>
      <c r="J20">
        <v>925920</v>
      </c>
      <c r="K20">
        <v>818240</v>
      </c>
      <c r="L20">
        <v>783460</v>
      </c>
      <c r="M20">
        <v>2932755</v>
      </c>
      <c r="N20">
        <v>1703334</v>
      </c>
      <c r="O20">
        <v>472690</v>
      </c>
      <c r="P20">
        <v>228900</v>
      </c>
      <c r="Q20">
        <v>2802746</v>
      </c>
      <c r="R20">
        <v>5299100</v>
      </c>
      <c r="S20">
        <v>1391210</v>
      </c>
      <c r="T20">
        <v>1589020</v>
      </c>
      <c r="U20">
        <v>1428200</v>
      </c>
      <c r="V20">
        <v>169420</v>
      </c>
      <c r="W20">
        <v>428020</v>
      </c>
      <c r="X20">
        <v>3311400</v>
      </c>
      <c r="Y20">
        <v>457570</v>
      </c>
      <c r="Z20">
        <v>2562390</v>
      </c>
      <c r="AA20">
        <v>1676780</v>
      </c>
      <c r="AB20">
        <v>1276700</v>
      </c>
      <c r="AC20">
        <v>838080</v>
      </c>
      <c r="AD20">
        <v>1462233</v>
      </c>
      <c r="AE20">
        <v>10219260</v>
      </c>
      <c r="AF20">
        <v>1987990</v>
      </c>
      <c r="AG20">
        <v>4711530</v>
      </c>
      <c r="AH20">
        <v>1696160</v>
      </c>
      <c r="AI20">
        <v>780550</v>
      </c>
      <c r="AJ20">
        <v>840640</v>
      </c>
      <c r="AK20">
        <v>1331410</v>
      </c>
      <c r="AL20">
        <v>4437290</v>
      </c>
      <c r="AM20">
        <v>280700</v>
      </c>
      <c r="AN20">
        <v>5312810</v>
      </c>
      <c r="AO20">
        <v>920220</v>
      </c>
      <c r="AP20">
        <v>2728470</v>
      </c>
      <c r="AQ20">
        <v>765520</v>
      </c>
      <c r="AR20">
        <v>1108410</v>
      </c>
      <c r="AS20">
        <v>1622960</v>
      </c>
      <c r="AT20">
        <v>829800</v>
      </c>
      <c r="AU20">
        <v>3669700</v>
      </c>
      <c r="AV20">
        <v>0</v>
      </c>
      <c r="AW20">
        <v>1267140</v>
      </c>
      <c r="AX20">
        <v>104960</v>
      </c>
      <c r="AY20">
        <v>2043420</v>
      </c>
      <c r="AZ20">
        <v>473180</v>
      </c>
      <c r="BA20">
        <v>228270</v>
      </c>
      <c r="BB20">
        <v>968980</v>
      </c>
      <c r="BC20">
        <v>381710</v>
      </c>
      <c r="BD20">
        <v>277710</v>
      </c>
      <c r="BE20">
        <v>2107600</v>
      </c>
      <c r="BF20">
        <v>1031530</v>
      </c>
      <c r="BG20">
        <v>4327744</v>
      </c>
      <c r="BH20">
        <v>1681810</v>
      </c>
      <c r="BI20">
        <v>936501</v>
      </c>
      <c r="BJ20">
        <v>3681550</v>
      </c>
      <c r="BK20">
        <v>4073700</v>
      </c>
      <c r="BL20">
        <v>1521160</v>
      </c>
      <c r="BM20">
        <v>1147420</v>
      </c>
      <c r="BN20">
        <v>1283930</v>
      </c>
      <c r="BO20">
        <v>2146450</v>
      </c>
      <c r="BP20">
        <v>1125960</v>
      </c>
      <c r="BQ20">
        <v>2832847</v>
      </c>
      <c r="BR20">
        <v>520580</v>
      </c>
      <c r="BS20">
        <v>2201070</v>
      </c>
      <c r="BT20">
        <v>809740</v>
      </c>
      <c r="BU20">
        <v>1021880</v>
      </c>
      <c r="BV20">
        <v>769590</v>
      </c>
      <c r="BW20">
        <v>80570</v>
      </c>
      <c r="BX20">
        <v>1409820</v>
      </c>
      <c r="BY20">
        <v>5648050</v>
      </c>
      <c r="BZ20">
        <v>1700860</v>
      </c>
      <c r="CA20">
        <v>1222930</v>
      </c>
      <c r="CB20">
        <v>1671260</v>
      </c>
      <c r="CC20">
        <v>3578490</v>
      </c>
      <c r="CD20">
        <v>2575115</v>
      </c>
      <c r="CE20">
        <v>894210</v>
      </c>
      <c r="CF20">
        <v>4599004</v>
      </c>
      <c r="CG20">
        <v>1438340</v>
      </c>
      <c r="CH20">
        <v>1420970</v>
      </c>
      <c r="CI20">
        <v>2162371</v>
      </c>
      <c r="CJ20">
        <v>502010</v>
      </c>
      <c r="CK20">
        <v>1469640</v>
      </c>
      <c r="CL20">
        <v>0</v>
      </c>
      <c r="CM20">
        <v>3326230</v>
      </c>
      <c r="CN20">
        <v>328460</v>
      </c>
      <c r="CO20">
        <v>565710</v>
      </c>
      <c r="CP20">
        <v>270350</v>
      </c>
      <c r="CQ20">
        <v>1663930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 s="6">
        <v>161077786</v>
      </c>
      <c r="DC20">
        <v>0.30599999999999999</v>
      </c>
      <c r="DD20">
        <v>16</v>
      </c>
      <c r="DE20" s="6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 s="23"/>
      <c r="DM20" s="17"/>
      <c r="DN20" s="23"/>
      <c r="DO20" s="23"/>
      <c r="DP20" s="23"/>
    </row>
    <row r="21" spans="1:120" x14ac:dyDescent="0.35">
      <c r="A21" t="s">
        <v>189</v>
      </c>
      <c r="B21">
        <v>0</v>
      </c>
      <c r="C21">
        <v>0</v>
      </c>
      <c r="D21">
        <v>0</v>
      </c>
      <c r="E21">
        <v>0</v>
      </c>
      <c r="F21">
        <v>0</v>
      </c>
      <c r="G21">
        <v>2936298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7187081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23504002</v>
      </c>
      <c r="Y21">
        <v>0</v>
      </c>
      <c r="Z21">
        <v>943040</v>
      </c>
      <c r="AA21">
        <v>0</v>
      </c>
      <c r="AB21">
        <v>4927308</v>
      </c>
      <c r="AC21">
        <v>65205</v>
      </c>
      <c r="AD21">
        <v>811272</v>
      </c>
      <c r="AE21">
        <v>436590</v>
      </c>
      <c r="AF21">
        <v>0</v>
      </c>
      <c r="AG21">
        <v>0</v>
      </c>
      <c r="AH21">
        <v>1642812</v>
      </c>
      <c r="AI21">
        <v>439505</v>
      </c>
      <c r="AJ21">
        <v>0</v>
      </c>
      <c r="AK21">
        <v>1216653</v>
      </c>
      <c r="AL21">
        <v>18249540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329344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119442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674245</v>
      </c>
      <c r="BI21">
        <v>0</v>
      </c>
      <c r="BJ21">
        <v>6296400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10950516</v>
      </c>
      <c r="BR21">
        <v>0</v>
      </c>
      <c r="BS21">
        <v>0</v>
      </c>
      <c r="BT21">
        <v>887672</v>
      </c>
      <c r="BU21">
        <v>0</v>
      </c>
      <c r="BV21">
        <v>0</v>
      </c>
      <c r="BW21">
        <v>31684923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2780932</v>
      </c>
      <c r="CE21">
        <v>1014940</v>
      </c>
      <c r="CF21">
        <v>2616460</v>
      </c>
      <c r="CG21">
        <v>0</v>
      </c>
      <c r="CH21">
        <v>0</v>
      </c>
      <c r="CI21">
        <v>0</v>
      </c>
      <c r="CJ21">
        <v>2901290</v>
      </c>
      <c r="CK21">
        <v>0</v>
      </c>
      <c r="CL21">
        <v>0</v>
      </c>
      <c r="CM21">
        <v>12827925</v>
      </c>
      <c r="CN21">
        <v>9815296</v>
      </c>
      <c r="CO21">
        <v>12764870</v>
      </c>
      <c r="CP21">
        <v>2738086</v>
      </c>
      <c r="CQ21">
        <v>135720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 s="6">
        <v>160897367</v>
      </c>
      <c r="DC21">
        <v>0.30599999999999999</v>
      </c>
      <c r="DD21">
        <v>17</v>
      </c>
      <c r="DE21" s="6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 s="23"/>
      <c r="DM21" s="17"/>
      <c r="DN21" s="23"/>
      <c r="DO21" s="23"/>
      <c r="DP21" s="23"/>
    </row>
    <row r="22" spans="1:120" x14ac:dyDescent="0.35">
      <c r="A22" t="s">
        <v>197</v>
      </c>
      <c r="B22">
        <v>0</v>
      </c>
      <c r="C22">
        <v>0</v>
      </c>
      <c r="D22">
        <v>1536980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6921432</v>
      </c>
      <c r="L22">
        <v>0</v>
      </c>
      <c r="M22">
        <v>0</v>
      </c>
      <c r="N22">
        <v>674355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19401660</v>
      </c>
      <c r="AC22">
        <v>0</v>
      </c>
      <c r="AD22">
        <v>0</v>
      </c>
      <c r="AE22">
        <v>1590750</v>
      </c>
      <c r="AF22">
        <v>0</v>
      </c>
      <c r="AG22">
        <v>0</v>
      </c>
      <c r="AH22">
        <v>0</v>
      </c>
      <c r="AI22">
        <v>462075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4241916</v>
      </c>
      <c r="AQ22">
        <v>0</v>
      </c>
      <c r="AR22">
        <v>1502880</v>
      </c>
      <c r="AS22">
        <v>0</v>
      </c>
      <c r="AT22">
        <v>0</v>
      </c>
      <c r="AU22">
        <v>0</v>
      </c>
      <c r="AV22">
        <v>0</v>
      </c>
      <c r="AW22">
        <v>4977280</v>
      </c>
      <c r="AX22">
        <v>0</v>
      </c>
      <c r="AY22">
        <v>10017216</v>
      </c>
      <c r="AZ22">
        <v>0</v>
      </c>
      <c r="BA22">
        <v>0</v>
      </c>
      <c r="BB22">
        <v>0</v>
      </c>
      <c r="BC22">
        <v>0</v>
      </c>
      <c r="BD22">
        <v>66660</v>
      </c>
      <c r="BE22">
        <v>1611132</v>
      </c>
      <c r="BF22">
        <v>3890376</v>
      </c>
      <c r="BG22">
        <v>3538836</v>
      </c>
      <c r="BH22">
        <v>0</v>
      </c>
      <c r="BI22">
        <v>14069412</v>
      </c>
      <c r="BJ22">
        <v>1211232</v>
      </c>
      <c r="BK22">
        <v>0</v>
      </c>
      <c r="BL22">
        <v>0</v>
      </c>
      <c r="BM22">
        <v>0</v>
      </c>
      <c r="BN22">
        <v>0</v>
      </c>
      <c r="BO22">
        <v>16610544</v>
      </c>
      <c r="BP22">
        <v>0</v>
      </c>
      <c r="BQ22">
        <v>4703568</v>
      </c>
      <c r="BR22">
        <v>0</v>
      </c>
      <c r="BS22">
        <v>937936</v>
      </c>
      <c r="BT22">
        <v>0</v>
      </c>
      <c r="BU22">
        <v>0</v>
      </c>
      <c r="BV22">
        <v>0</v>
      </c>
      <c r="BW22">
        <v>4281348</v>
      </c>
      <c r="BX22">
        <v>1982016</v>
      </c>
      <c r="BY22">
        <v>1560664</v>
      </c>
      <c r="BZ22">
        <v>18815636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6681150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136400</v>
      </c>
      <c r="CN22">
        <v>2355752</v>
      </c>
      <c r="CO22">
        <v>5527672</v>
      </c>
      <c r="CP22">
        <v>972656</v>
      </c>
      <c r="CQ22">
        <v>9917768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 s="6">
        <v>150197302</v>
      </c>
      <c r="DC22">
        <v>0.28499999999999998</v>
      </c>
      <c r="DD22">
        <v>18</v>
      </c>
      <c r="DE22" s="6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 s="23"/>
      <c r="DM22" s="17"/>
      <c r="DN22" s="23"/>
      <c r="DO22" s="23"/>
      <c r="DP22" s="23"/>
    </row>
    <row r="23" spans="1:120" x14ac:dyDescent="0.35">
      <c r="A23" t="s">
        <v>235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10653848</v>
      </c>
      <c r="CS23">
        <v>13210356</v>
      </c>
      <c r="CT23">
        <v>1264800</v>
      </c>
      <c r="CU23">
        <v>43964720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 s="6">
        <v>69093724</v>
      </c>
      <c r="DC23">
        <v>0.13100000000000001</v>
      </c>
      <c r="DD23">
        <v>19</v>
      </c>
      <c r="DE23" s="6">
        <v>0</v>
      </c>
      <c r="DF23">
        <v>34546862</v>
      </c>
      <c r="DG23">
        <v>0</v>
      </c>
      <c r="DH23">
        <v>0</v>
      </c>
      <c r="DI23">
        <v>0</v>
      </c>
      <c r="DJ23">
        <v>0</v>
      </c>
      <c r="DK23" s="23"/>
      <c r="DM23" s="17"/>
      <c r="DN23" s="23"/>
      <c r="DO23" s="23"/>
      <c r="DP23" s="23"/>
    </row>
    <row r="24" spans="1:120" x14ac:dyDescent="0.35">
      <c r="A24" t="s">
        <v>248</v>
      </c>
      <c r="B24">
        <v>522600</v>
      </c>
      <c r="C24">
        <v>1875432</v>
      </c>
      <c r="D24">
        <v>468000</v>
      </c>
      <c r="E24">
        <v>124800</v>
      </c>
      <c r="F24">
        <v>31200</v>
      </c>
      <c r="G24">
        <v>156000</v>
      </c>
      <c r="H24">
        <v>312000</v>
      </c>
      <c r="I24">
        <v>405600</v>
      </c>
      <c r="J24">
        <v>187200</v>
      </c>
      <c r="K24">
        <v>306228</v>
      </c>
      <c r="L24">
        <v>452400</v>
      </c>
      <c r="M24">
        <v>390000</v>
      </c>
      <c r="N24">
        <v>601000</v>
      </c>
      <c r="O24">
        <v>683280</v>
      </c>
      <c r="P24">
        <v>218400</v>
      </c>
      <c r="Q24">
        <v>624000</v>
      </c>
      <c r="R24">
        <v>1041500</v>
      </c>
      <c r="S24">
        <v>327600</v>
      </c>
      <c r="T24">
        <v>499200</v>
      </c>
      <c r="U24">
        <v>452400</v>
      </c>
      <c r="V24">
        <v>249600</v>
      </c>
      <c r="W24">
        <v>171600</v>
      </c>
      <c r="X24">
        <v>1083620</v>
      </c>
      <c r="Y24">
        <v>390000</v>
      </c>
      <c r="Z24">
        <v>468000</v>
      </c>
      <c r="AA24">
        <v>561600</v>
      </c>
      <c r="AB24">
        <v>577200</v>
      </c>
      <c r="AC24">
        <v>505128</v>
      </c>
      <c r="AD24">
        <v>1230968</v>
      </c>
      <c r="AE24">
        <v>1673868</v>
      </c>
      <c r="AF24">
        <v>431184</v>
      </c>
      <c r="AG24">
        <v>1136460</v>
      </c>
      <c r="AH24">
        <v>881800</v>
      </c>
      <c r="AI24">
        <v>652236</v>
      </c>
      <c r="AJ24">
        <v>202800</v>
      </c>
      <c r="AK24">
        <v>421512</v>
      </c>
      <c r="AL24">
        <v>1332780</v>
      </c>
      <c r="AM24">
        <v>156000</v>
      </c>
      <c r="AN24">
        <v>499200</v>
      </c>
      <c r="AO24">
        <v>374400</v>
      </c>
      <c r="AP24">
        <v>335800</v>
      </c>
      <c r="AQ24">
        <v>257800</v>
      </c>
      <c r="AR24">
        <v>232312</v>
      </c>
      <c r="AS24">
        <v>667100</v>
      </c>
      <c r="AT24">
        <v>249600</v>
      </c>
      <c r="AU24">
        <v>811200</v>
      </c>
      <c r="AV24">
        <v>31200</v>
      </c>
      <c r="AW24">
        <v>492336</v>
      </c>
      <c r="AX24">
        <v>507157</v>
      </c>
      <c r="AY24">
        <v>1104123</v>
      </c>
      <c r="AZ24">
        <v>202800</v>
      </c>
      <c r="BA24">
        <v>1981200</v>
      </c>
      <c r="BB24">
        <v>745100</v>
      </c>
      <c r="BC24">
        <v>567528</v>
      </c>
      <c r="BD24">
        <v>288654</v>
      </c>
      <c r="BE24">
        <v>1805900</v>
      </c>
      <c r="BF24">
        <v>421200</v>
      </c>
      <c r="BG24">
        <v>2222091</v>
      </c>
      <c r="BH24">
        <v>748800</v>
      </c>
      <c r="BI24">
        <v>619476</v>
      </c>
      <c r="BJ24">
        <v>1809600</v>
      </c>
      <c r="BK24">
        <v>499200</v>
      </c>
      <c r="BL24">
        <v>296400</v>
      </c>
      <c r="BM24">
        <v>335562</v>
      </c>
      <c r="BN24">
        <v>433100</v>
      </c>
      <c r="BO24">
        <v>1258677</v>
      </c>
      <c r="BP24">
        <v>799018</v>
      </c>
      <c r="BQ24">
        <v>421200</v>
      </c>
      <c r="BR24">
        <v>202800</v>
      </c>
      <c r="BS24">
        <v>537264</v>
      </c>
      <c r="BT24">
        <v>906360</v>
      </c>
      <c r="BU24">
        <v>156000</v>
      </c>
      <c r="BV24">
        <v>223808</v>
      </c>
      <c r="BW24">
        <v>0</v>
      </c>
      <c r="BX24">
        <v>1459536</v>
      </c>
      <c r="BY24">
        <v>2585900</v>
      </c>
      <c r="BZ24">
        <v>869900</v>
      </c>
      <c r="CA24">
        <v>722446</v>
      </c>
      <c r="CB24">
        <v>849280</v>
      </c>
      <c r="CC24">
        <v>1020864</v>
      </c>
      <c r="CD24">
        <v>512214</v>
      </c>
      <c r="CE24">
        <v>265200</v>
      </c>
      <c r="CF24">
        <v>759670</v>
      </c>
      <c r="CG24">
        <v>573500</v>
      </c>
      <c r="CH24">
        <v>343200</v>
      </c>
      <c r="CI24">
        <v>639600</v>
      </c>
      <c r="CJ24">
        <v>514800</v>
      </c>
      <c r="CK24">
        <v>452400</v>
      </c>
      <c r="CL24">
        <v>269504</v>
      </c>
      <c r="CM24">
        <v>1482000</v>
      </c>
      <c r="CN24">
        <v>156000</v>
      </c>
      <c r="CO24">
        <v>1232400</v>
      </c>
      <c r="CP24">
        <v>632200</v>
      </c>
      <c r="CQ24">
        <v>1785970</v>
      </c>
      <c r="CR24">
        <v>0</v>
      </c>
      <c r="CS24">
        <v>1927800</v>
      </c>
      <c r="CT24">
        <v>0</v>
      </c>
      <c r="CU24">
        <v>196200</v>
      </c>
      <c r="CV24">
        <v>0</v>
      </c>
      <c r="CW24">
        <v>0</v>
      </c>
      <c r="CX24">
        <v>0</v>
      </c>
      <c r="CY24">
        <v>0</v>
      </c>
      <c r="CZ24">
        <v>249600</v>
      </c>
      <c r="DA24">
        <v>664200</v>
      </c>
      <c r="DB24" s="6">
        <v>65013546</v>
      </c>
      <c r="DC24">
        <v>0.123</v>
      </c>
      <c r="DD24">
        <v>20</v>
      </c>
      <c r="DE24" s="6">
        <v>0</v>
      </c>
      <c r="DF24">
        <v>1518900</v>
      </c>
      <c r="DG24">
        <v>0</v>
      </c>
      <c r="DH24">
        <v>0</v>
      </c>
      <c r="DI24">
        <v>0</v>
      </c>
      <c r="DJ24">
        <v>0</v>
      </c>
      <c r="DK24" s="23"/>
      <c r="DM24" s="17"/>
      <c r="DN24" s="23"/>
      <c r="DO24" s="23"/>
      <c r="DP24" s="23"/>
    </row>
    <row r="25" spans="1:120" x14ac:dyDescent="0.35">
      <c r="A25" t="s">
        <v>245</v>
      </c>
      <c r="B25">
        <v>0</v>
      </c>
      <c r="C25">
        <v>0</v>
      </c>
      <c r="D25">
        <v>0</v>
      </c>
      <c r="E25">
        <v>22500</v>
      </c>
      <c r="F25">
        <v>0</v>
      </c>
      <c r="G25">
        <v>0</v>
      </c>
      <c r="H25">
        <v>0</v>
      </c>
      <c r="I25">
        <v>52992</v>
      </c>
      <c r="J25">
        <v>0</v>
      </c>
      <c r="K25">
        <v>0</v>
      </c>
      <c r="L25">
        <v>52930</v>
      </c>
      <c r="M25">
        <v>0</v>
      </c>
      <c r="N25">
        <v>1367191</v>
      </c>
      <c r="O25">
        <v>178560</v>
      </c>
      <c r="P25">
        <v>0</v>
      </c>
      <c r="Q25">
        <v>0</v>
      </c>
      <c r="R25">
        <v>1210228</v>
      </c>
      <c r="S25">
        <v>0</v>
      </c>
      <c r="T25">
        <v>0</v>
      </c>
      <c r="U25">
        <v>716400</v>
      </c>
      <c r="V25">
        <v>0</v>
      </c>
      <c r="W25">
        <v>0</v>
      </c>
      <c r="X25">
        <v>0</v>
      </c>
      <c r="Y25">
        <v>909312</v>
      </c>
      <c r="Z25">
        <v>213500</v>
      </c>
      <c r="AA25">
        <v>0</v>
      </c>
      <c r="AB25">
        <v>0</v>
      </c>
      <c r="AC25">
        <v>365008</v>
      </c>
      <c r="AD25">
        <v>1084422</v>
      </c>
      <c r="AE25">
        <v>1903860</v>
      </c>
      <c r="AF25">
        <v>0</v>
      </c>
      <c r="AG25">
        <v>2048850</v>
      </c>
      <c r="AH25">
        <v>80400</v>
      </c>
      <c r="AI25">
        <v>4267682</v>
      </c>
      <c r="AJ25">
        <v>0</v>
      </c>
      <c r="AK25">
        <v>0</v>
      </c>
      <c r="AL25">
        <v>595454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31360</v>
      </c>
      <c r="AS25">
        <v>457632</v>
      </c>
      <c r="AT25">
        <v>0</v>
      </c>
      <c r="AU25">
        <v>0</v>
      </c>
      <c r="AV25">
        <v>0</v>
      </c>
      <c r="AW25">
        <v>150080</v>
      </c>
      <c r="AX25">
        <v>0</v>
      </c>
      <c r="AY25">
        <v>1220328</v>
      </c>
      <c r="AZ25">
        <v>0</v>
      </c>
      <c r="BA25">
        <v>0</v>
      </c>
      <c r="BB25">
        <v>836400</v>
      </c>
      <c r="BC25">
        <v>0</v>
      </c>
      <c r="BD25">
        <v>56000</v>
      </c>
      <c r="BE25">
        <v>0</v>
      </c>
      <c r="BF25">
        <v>0</v>
      </c>
      <c r="BG25">
        <v>590610</v>
      </c>
      <c r="BH25">
        <v>1596540</v>
      </c>
      <c r="BI25">
        <v>0</v>
      </c>
      <c r="BJ25">
        <v>3208440</v>
      </c>
      <c r="BK25">
        <v>1150737</v>
      </c>
      <c r="BL25">
        <v>51000</v>
      </c>
      <c r="BM25">
        <v>0</v>
      </c>
      <c r="BN25">
        <v>0</v>
      </c>
      <c r="BO25">
        <v>94383</v>
      </c>
      <c r="BP25">
        <v>0</v>
      </c>
      <c r="BQ25">
        <v>1191589</v>
      </c>
      <c r="BR25">
        <v>331294</v>
      </c>
      <c r="BS25">
        <v>0</v>
      </c>
      <c r="BT25">
        <v>1352860</v>
      </c>
      <c r="BU25">
        <v>0</v>
      </c>
      <c r="BV25">
        <v>0</v>
      </c>
      <c r="BW25">
        <v>4470048</v>
      </c>
      <c r="BX25">
        <v>5092114</v>
      </c>
      <c r="BY25">
        <v>3824016</v>
      </c>
      <c r="BZ25">
        <v>1608300</v>
      </c>
      <c r="CA25">
        <v>0</v>
      </c>
      <c r="CB25">
        <v>1349846</v>
      </c>
      <c r="CC25">
        <v>0</v>
      </c>
      <c r="CD25">
        <v>0</v>
      </c>
      <c r="CE25">
        <v>0</v>
      </c>
      <c r="CF25">
        <v>70000</v>
      </c>
      <c r="CG25">
        <v>0</v>
      </c>
      <c r="CH25">
        <v>0</v>
      </c>
      <c r="CI25">
        <v>0</v>
      </c>
      <c r="CJ25">
        <v>1589184</v>
      </c>
      <c r="CK25">
        <v>971334</v>
      </c>
      <c r="CL25">
        <v>0</v>
      </c>
      <c r="CM25">
        <v>2374920</v>
      </c>
      <c r="CN25">
        <v>3525768</v>
      </c>
      <c r="CO25">
        <v>2118738</v>
      </c>
      <c r="CP25">
        <v>5249318</v>
      </c>
      <c r="CQ25">
        <v>2596356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 s="6">
        <v>62228484</v>
      </c>
      <c r="DC25">
        <v>0.11799999999999999</v>
      </c>
      <c r="DD25">
        <v>21</v>
      </c>
      <c r="DE25" s="6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 s="23"/>
      <c r="DM25" s="17"/>
      <c r="DN25" s="23"/>
      <c r="DO25" s="23"/>
      <c r="DP25" s="23"/>
    </row>
    <row r="26" spans="1:120" x14ac:dyDescent="0.35">
      <c r="A26" t="s">
        <v>272</v>
      </c>
      <c r="B26">
        <v>423368</v>
      </c>
      <c r="C26">
        <v>208560</v>
      </c>
      <c r="D26">
        <v>45504</v>
      </c>
      <c r="E26">
        <v>0</v>
      </c>
      <c r="F26">
        <v>207972</v>
      </c>
      <c r="G26">
        <v>24768</v>
      </c>
      <c r="H26">
        <v>154364</v>
      </c>
      <c r="I26">
        <v>1457974</v>
      </c>
      <c r="J26">
        <v>0</v>
      </c>
      <c r="K26">
        <v>615166</v>
      </c>
      <c r="L26">
        <v>18920</v>
      </c>
      <c r="M26">
        <v>194250</v>
      </c>
      <c r="N26">
        <v>1147273</v>
      </c>
      <c r="O26">
        <v>962315</v>
      </c>
      <c r="P26">
        <v>71100</v>
      </c>
      <c r="Q26">
        <v>72261</v>
      </c>
      <c r="R26">
        <v>203833</v>
      </c>
      <c r="S26">
        <v>0</v>
      </c>
      <c r="T26">
        <v>18960</v>
      </c>
      <c r="U26">
        <v>145360</v>
      </c>
      <c r="V26">
        <v>372675</v>
      </c>
      <c r="W26">
        <v>0</v>
      </c>
      <c r="X26">
        <v>67340</v>
      </c>
      <c r="Y26">
        <v>1034916</v>
      </c>
      <c r="Z26">
        <v>685357</v>
      </c>
      <c r="AA26">
        <v>2154272</v>
      </c>
      <c r="AB26">
        <v>0</v>
      </c>
      <c r="AC26">
        <v>293966</v>
      </c>
      <c r="AD26">
        <v>24768</v>
      </c>
      <c r="AE26">
        <v>925399</v>
      </c>
      <c r="AF26">
        <v>137788</v>
      </c>
      <c r="AG26">
        <v>785625</v>
      </c>
      <c r="AH26">
        <v>883631</v>
      </c>
      <c r="AI26">
        <v>1456120</v>
      </c>
      <c r="AJ26">
        <v>18130</v>
      </c>
      <c r="AK26">
        <v>56980</v>
      </c>
      <c r="AL26">
        <v>434988</v>
      </c>
      <c r="AM26">
        <v>0</v>
      </c>
      <c r="AN26">
        <v>59570</v>
      </c>
      <c r="AO26">
        <v>67081</v>
      </c>
      <c r="AP26">
        <v>927832</v>
      </c>
      <c r="AQ26">
        <v>0</v>
      </c>
      <c r="AR26">
        <v>190106</v>
      </c>
      <c r="AS26">
        <v>101120</v>
      </c>
      <c r="AT26">
        <v>0</v>
      </c>
      <c r="AU26">
        <v>225330</v>
      </c>
      <c r="AV26">
        <v>0</v>
      </c>
      <c r="AW26">
        <v>2340953</v>
      </c>
      <c r="AX26">
        <v>474083</v>
      </c>
      <c r="AY26">
        <v>2837398</v>
      </c>
      <c r="AZ26">
        <v>286570</v>
      </c>
      <c r="BA26">
        <v>614607</v>
      </c>
      <c r="BB26">
        <v>609168</v>
      </c>
      <c r="BC26">
        <v>193708</v>
      </c>
      <c r="BD26">
        <v>1918059</v>
      </c>
      <c r="BE26">
        <v>1253210</v>
      </c>
      <c r="BF26">
        <v>0</v>
      </c>
      <c r="BG26">
        <v>2196084</v>
      </c>
      <c r="BH26">
        <v>1911119</v>
      </c>
      <c r="BI26">
        <v>87216</v>
      </c>
      <c r="BJ26">
        <v>1712842</v>
      </c>
      <c r="BK26">
        <v>105544</v>
      </c>
      <c r="BL26">
        <v>68376</v>
      </c>
      <c r="BM26">
        <v>111072</v>
      </c>
      <c r="BN26">
        <v>0</v>
      </c>
      <c r="BO26">
        <v>498286</v>
      </c>
      <c r="BP26">
        <v>893597</v>
      </c>
      <c r="BQ26">
        <v>1976139</v>
      </c>
      <c r="BR26">
        <v>36719</v>
      </c>
      <c r="BS26">
        <v>891784</v>
      </c>
      <c r="BT26">
        <v>556872</v>
      </c>
      <c r="BU26">
        <v>170640</v>
      </c>
      <c r="BV26">
        <v>0</v>
      </c>
      <c r="BW26">
        <v>1888168</v>
      </c>
      <c r="BX26">
        <v>6003547</v>
      </c>
      <c r="BY26">
        <v>3140692</v>
      </c>
      <c r="BZ26">
        <v>1502306</v>
      </c>
      <c r="CA26">
        <v>85470</v>
      </c>
      <c r="CB26">
        <v>889579</v>
      </c>
      <c r="CC26">
        <v>510338</v>
      </c>
      <c r="CD26">
        <v>298067</v>
      </c>
      <c r="CE26">
        <v>0</v>
      </c>
      <c r="CF26">
        <v>284149</v>
      </c>
      <c r="CG26">
        <v>317016</v>
      </c>
      <c r="CH26">
        <v>44811</v>
      </c>
      <c r="CI26">
        <v>298307</v>
      </c>
      <c r="CJ26">
        <v>402550</v>
      </c>
      <c r="CK26">
        <v>312265</v>
      </c>
      <c r="CL26">
        <v>0</v>
      </c>
      <c r="CM26">
        <v>2383968</v>
      </c>
      <c r="CN26">
        <v>0</v>
      </c>
      <c r="CO26">
        <v>471727</v>
      </c>
      <c r="CP26">
        <v>227682</v>
      </c>
      <c r="CQ26">
        <v>1155881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 s="6">
        <v>58835511</v>
      </c>
      <c r="DC26">
        <v>0.112</v>
      </c>
      <c r="DD26">
        <v>22</v>
      </c>
      <c r="DE26" s="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 s="23"/>
      <c r="DM26" s="17"/>
      <c r="DN26" s="23"/>
      <c r="DO26" s="23"/>
      <c r="DP26" s="23"/>
    </row>
    <row r="27" spans="1:120" x14ac:dyDescent="0.35">
      <c r="A27" t="s">
        <v>221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572000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1179234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1404438</v>
      </c>
      <c r="AZ27">
        <v>3904320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334180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2409134</v>
      </c>
      <c r="BP27">
        <v>2498804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2528988</v>
      </c>
      <c r="BX27">
        <v>0</v>
      </c>
      <c r="BY27">
        <v>613676</v>
      </c>
      <c r="BZ27">
        <v>1132292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3525060</v>
      </c>
      <c r="CN27">
        <v>5053468</v>
      </c>
      <c r="CO27">
        <v>22444744</v>
      </c>
      <c r="CP27">
        <v>2981356</v>
      </c>
      <c r="CQ27">
        <v>2029188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 s="6">
        <v>52610882</v>
      </c>
      <c r="DC27">
        <v>0.1</v>
      </c>
      <c r="DD27">
        <v>23</v>
      </c>
      <c r="DE27" s="6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 s="23"/>
      <c r="DM27" s="17"/>
      <c r="DN27" s="23"/>
      <c r="DO27" s="23"/>
      <c r="DP27" s="23"/>
    </row>
    <row r="28" spans="1:120" x14ac:dyDescent="0.35">
      <c r="A28" t="s">
        <v>291</v>
      </c>
      <c r="B28">
        <v>494500</v>
      </c>
      <c r="C28">
        <v>881500</v>
      </c>
      <c r="D28">
        <v>494500</v>
      </c>
      <c r="E28">
        <v>433800</v>
      </c>
      <c r="F28">
        <v>150500</v>
      </c>
      <c r="G28">
        <v>193200</v>
      </c>
      <c r="H28">
        <v>819400</v>
      </c>
      <c r="I28">
        <v>279500</v>
      </c>
      <c r="J28">
        <v>313300</v>
      </c>
      <c r="K28">
        <v>236500</v>
      </c>
      <c r="L28">
        <v>1146504</v>
      </c>
      <c r="M28">
        <v>337400</v>
      </c>
      <c r="N28">
        <v>662400</v>
      </c>
      <c r="O28">
        <v>193500</v>
      </c>
      <c r="P28">
        <v>150500</v>
      </c>
      <c r="Q28">
        <v>265100</v>
      </c>
      <c r="R28">
        <v>554300</v>
      </c>
      <c r="S28">
        <v>554300</v>
      </c>
      <c r="T28">
        <v>365500</v>
      </c>
      <c r="U28">
        <v>258000</v>
      </c>
      <c r="V28">
        <v>313300</v>
      </c>
      <c r="W28">
        <v>172000</v>
      </c>
      <c r="X28">
        <v>626600</v>
      </c>
      <c r="Y28">
        <v>365500</v>
      </c>
      <c r="Z28">
        <v>891700</v>
      </c>
      <c r="AA28">
        <v>602000</v>
      </c>
      <c r="AB28">
        <v>537500</v>
      </c>
      <c r="AC28">
        <v>313300</v>
      </c>
      <c r="AD28">
        <v>1159200</v>
      </c>
      <c r="AE28">
        <v>867600</v>
      </c>
      <c r="AF28">
        <v>313300</v>
      </c>
      <c r="AG28">
        <v>843500</v>
      </c>
      <c r="AH28">
        <v>910800</v>
      </c>
      <c r="AI28">
        <v>385600</v>
      </c>
      <c r="AJ28">
        <v>192800</v>
      </c>
      <c r="AK28">
        <v>216900</v>
      </c>
      <c r="AL28">
        <v>752500</v>
      </c>
      <c r="AM28">
        <v>172000</v>
      </c>
      <c r="AN28">
        <v>482000</v>
      </c>
      <c r="AO28">
        <v>530200</v>
      </c>
      <c r="AP28">
        <v>731000</v>
      </c>
      <c r="AQ28">
        <v>193500</v>
      </c>
      <c r="AR28">
        <v>549962</v>
      </c>
      <c r="AS28">
        <v>473000</v>
      </c>
      <c r="AT28">
        <v>530200</v>
      </c>
      <c r="AU28">
        <v>626600</v>
      </c>
      <c r="AV28">
        <v>24100</v>
      </c>
      <c r="AW28">
        <v>337400</v>
      </c>
      <c r="AX28">
        <v>216900</v>
      </c>
      <c r="AY28">
        <v>301000</v>
      </c>
      <c r="AZ28">
        <v>193500</v>
      </c>
      <c r="BA28">
        <v>192800</v>
      </c>
      <c r="BB28">
        <v>365500</v>
      </c>
      <c r="BC28">
        <v>301000</v>
      </c>
      <c r="BD28">
        <v>385600</v>
      </c>
      <c r="BE28">
        <v>709500</v>
      </c>
      <c r="BF28">
        <v>279500</v>
      </c>
      <c r="BG28">
        <v>1784500</v>
      </c>
      <c r="BH28">
        <v>580500</v>
      </c>
      <c r="BI28">
        <v>215000</v>
      </c>
      <c r="BJ28">
        <v>1032000</v>
      </c>
      <c r="BK28">
        <v>387000</v>
      </c>
      <c r="BL28">
        <v>265100</v>
      </c>
      <c r="BM28">
        <v>265100</v>
      </c>
      <c r="BN28">
        <v>607200</v>
      </c>
      <c r="BO28">
        <v>150500</v>
      </c>
      <c r="BP28">
        <v>430000</v>
      </c>
      <c r="BQ28">
        <v>559000</v>
      </c>
      <c r="BR28">
        <v>365500</v>
      </c>
      <c r="BS28">
        <v>623500</v>
      </c>
      <c r="BT28">
        <v>337400</v>
      </c>
      <c r="BU28">
        <v>193500</v>
      </c>
      <c r="BV28">
        <v>258000</v>
      </c>
      <c r="BW28">
        <v>0</v>
      </c>
      <c r="BX28">
        <v>967500</v>
      </c>
      <c r="BY28">
        <v>2386500</v>
      </c>
      <c r="BZ28">
        <v>731000</v>
      </c>
      <c r="CA28">
        <v>530200</v>
      </c>
      <c r="CB28">
        <v>731000</v>
      </c>
      <c r="CC28">
        <v>867600</v>
      </c>
      <c r="CD28">
        <v>482000</v>
      </c>
      <c r="CE28">
        <v>552000</v>
      </c>
      <c r="CF28">
        <v>650700</v>
      </c>
      <c r="CG28">
        <v>385600</v>
      </c>
      <c r="CH28">
        <v>578400</v>
      </c>
      <c r="CI28">
        <v>258000</v>
      </c>
      <c r="CJ28">
        <v>408500</v>
      </c>
      <c r="CK28">
        <v>602000</v>
      </c>
      <c r="CL28">
        <v>64500</v>
      </c>
      <c r="CM28">
        <v>1118000</v>
      </c>
      <c r="CN28">
        <v>64500</v>
      </c>
      <c r="CO28">
        <v>1935000</v>
      </c>
      <c r="CP28">
        <v>666500</v>
      </c>
      <c r="CQ28">
        <v>1591000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55200</v>
      </c>
      <c r="DA28">
        <v>607200</v>
      </c>
      <c r="DB28" s="6">
        <v>50130266</v>
      </c>
      <c r="DC28">
        <v>9.5000000000000001E-2</v>
      </c>
      <c r="DD28">
        <v>24</v>
      </c>
      <c r="DE28" s="6">
        <v>0</v>
      </c>
      <c r="DF28">
        <v>331200</v>
      </c>
      <c r="DG28">
        <v>0</v>
      </c>
      <c r="DH28">
        <v>0</v>
      </c>
      <c r="DI28">
        <v>0</v>
      </c>
      <c r="DJ28">
        <v>0</v>
      </c>
      <c r="DK28" s="23"/>
      <c r="DM28" s="17"/>
      <c r="DN28" s="23"/>
      <c r="DO28" s="23"/>
      <c r="DP28" s="23"/>
    </row>
    <row r="29" spans="1:120" x14ac:dyDescent="0.35">
      <c r="A29" t="s">
        <v>246</v>
      </c>
      <c r="B29">
        <v>167750</v>
      </c>
      <c r="C29">
        <v>144100</v>
      </c>
      <c r="D29">
        <v>233739</v>
      </c>
      <c r="E29">
        <v>204700</v>
      </c>
      <c r="F29">
        <v>953293</v>
      </c>
      <c r="G29">
        <v>0</v>
      </c>
      <c r="H29">
        <v>830506</v>
      </c>
      <c r="I29">
        <v>62722</v>
      </c>
      <c r="J29">
        <v>311990</v>
      </c>
      <c r="K29">
        <v>197670</v>
      </c>
      <c r="L29">
        <v>33040</v>
      </c>
      <c r="M29">
        <v>1098598</v>
      </c>
      <c r="N29">
        <v>118590</v>
      </c>
      <c r="O29">
        <v>718850</v>
      </c>
      <c r="P29">
        <v>271700</v>
      </c>
      <c r="Q29">
        <v>180225</v>
      </c>
      <c r="R29">
        <v>152190</v>
      </c>
      <c r="S29">
        <v>10315</v>
      </c>
      <c r="T29">
        <v>646866</v>
      </c>
      <c r="U29">
        <v>278300</v>
      </c>
      <c r="V29">
        <v>227279</v>
      </c>
      <c r="W29">
        <v>198000</v>
      </c>
      <c r="X29">
        <v>340870</v>
      </c>
      <c r="Y29">
        <v>1530965</v>
      </c>
      <c r="Z29">
        <v>899247</v>
      </c>
      <c r="AA29">
        <v>224180</v>
      </c>
      <c r="AB29">
        <v>83600</v>
      </c>
      <c r="AC29">
        <v>135280</v>
      </c>
      <c r="AD29">
        <v>61360</v>
      </c>
      <c r="AE29">
        <v>316078</v>
      </c>
      <c r="AF29">
        <v>183073</v>
      </c>
      <c r="AG29">
        <v>100570</v>
      </c>
      <c r="AH29">
        <v>57820</v>
      </c>
      <c r="AI29">
        <v>546763</v>
      </c>
      <c r="AJ29">
        <v>66599</v>
      </c>
      <c r="AK29">
        <v>265176</v>
      </c>
      <c r="AL29">
        <v>487124</v>
      </c>
      <c r="AM29">
        <v>60280</v>
      </c>
      <c r="AN29">
        <v>0</v>
      </c>
      <c r="AO29">
        <v>1665974</v>
      </c>
      <c r="AP29">
        <v>522170</v>
      </c>
      <c r="AQ29">
        <v>961411</v>
      </c>
      <c r="AR29">
        <v>662329</v>
      </c>
      <c r="AS29">
        <v>325160</v>
      </c>
      <c r="AT29">
        <v>218940</v>
      </c>
      <c r="AU29">
        <v>283020</v>
      </c>
      <c r="AV29">
        <v>207815</v>
      </c>
      <c r="AW29">
        <v>292890</v>
      </c>
      <c r="AX29">
        <v>272189</v>
      </c>
      <c r="AY29">
        <v>475706</v>
      </c>
      <c r="AZ29">
        <v>816728</v>
      </c>
      <c r="BA29">
        <v>735896</v>
      </c>
      <c r="BB29">
        <v>410853</v>
      </c>
      <c r="BC29">
        <v>96250</v>
      </c>
      <c r="BD29">
        <v>416947</v>
      </c>
      <c r="BE29">
        <v>432487</v>
      </c>
      <c r="BF29">
        <v>162448</v>
      </c>
      <c r="BG29">
        <v>514468</v>
      </c>
      <c r="BH29">
        <v>230450</v>
      </c>
      <c r="BI29">
        <v>401762</v>
      </c>
      <c r="BJ29">
        <v>614400</v>
      </c>
      <c r="BK29">
        <v>144903</v>
      </c>
      <c r="BL29">
        <v>232290</v>
      </c>
      <c r="BM29">
        <v>194910</v>
      </c>
      <c r="BN29">
        <v>110330</v>
      </c>
      <c r="BO29">
        <v>494074</v>
      </c>
      <c r="BP29">
        <v>734092</v>
      </c>
      <c r="BQ29">
        <v>1854863</v>
      </c>
      <c r="BR29">
        <v>461329</v>
      </c>
      <c r="BS29">
        <v>299123</v>
      </c>
      <c r="BT29">
        <v>365460</v>
      </c>
      <c r="BU29">
        <v>257510</v>
      </c>
      <c r="BV29">
        <v>106252</v>
      </c>
      <c r="BW29">
        <v>0</v>
      </c>
      <c r="BX29">
        <v>696102</v>
      </c>
      <c r="BY29">
        <v>8490944</v>
      </c>
      <c r="BZ29">
        <v>626571</v>
      </c>
      <c r="CA29">
        <v>373987</v>
      </c>
      <c r="CB29">
        <v>0</v>
      </c>
      <c r="CC29">
        <v>293876</v>
      </c>
      <c r="CD29">
        <v>198840</v>
      </c>
      <c r="CE29">
        <v>0</v>
      </c>
      <c r="CF29">
        <v>11570</v>
      </c>
      <c r="CG29">
        <v>329309</v>
      </c>
      <c r="CH29">
        <v>318932</v>
      </c>
      <c r="CI29">
        <v>407440</v>
      </c>
      <c r="CJ29">
        <v>321200</v>
      </c>
      <c r="CK29">
        <v>23078</v>
      </c>
      <c r="CL29">
        <v>159500</v>
      </c>
      <c r="CM29">
        <v>281600</v>
      </c>
      <c r="CN29">
        <v>33000</v>
      </c>
      <c r="CO29">
        <v>218900</v>
      </c>
      <c r="CP29">
        <v>59400</v>
      </c>
      <c r="CQ29">
        <v>18524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194700</v>
      </c>
      <c r="DA29">
        <v>1897440</v>
      </c>
      <c r="DB29" s="6">
        <v>43329750</v>
      </c>
      <c r="DC29">
        <v>8.2000000000000003E-2</v>
      </c>
      <c r="DD29">
        <v>25</v>
      </c>
      <c r="DE29" s="6">
        <v>0</v>
      </c>
      <c r="DF29">
        <v>1046070</v>
      </c>
      <c r="DG29">
        <v>0</v>
      </c>
      <c r="DH29">
        <v>0</v>
      </c>
      <c r="DI29">
        <v>0</v>
      </c>
      <c r="DJ29">
        <v>0</v>
      </c>
      <c r="DK29" s="23"/>
      <c r="DM29" s="17"/>
      <c r="DN29" s="23"/>
      <c r="DO29" s="23"/>
      <c r="DP29" s="23"/>
    </row>
    <row r="30" spans="1:120" x14ac:dyDescent="0.35">
      <c r="A30" t="s">
        <v>251</v>
      </c>
      <c r="B30">
        <v>0</v>
      </c>
      <c r="C30">
        <v>0</v>
      </c>
      <c r="D30">
        <v>6770769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8964950</v>
      </c>
      <c r="AJ30">
        <v>0</v>
      </c>
      <c r="AK30">
        <v>0</v>
      </c>
      <c r="AL30">
        <v>0</v>
      </c>
      <c r="AM30">
        <v>2092128</v>
      </c>
      <c r="AN30">
        <v>0</v>
      </c>
      <c r="AO30">
        <v>0</v>
      </c>
      <c r="AP30">
        <v>3587410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599266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5432082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312930</v>
      </c>
      <c r="BT30">
        <v>0</v>
      </c>
      <c r="BU30">
        <v>0</v>
      </c>
      <c r="BV30">
        <v>0</v>
      </c>
      <c r="BW30">
        <v>3879660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695995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 s="6">
        <v>32335190</v>
      </c>
      <c r="DC30">
        <v>6.0999999999999999E-2</v>
      </c>
      <c r="DD30">
        <v>26</v>
      </c>
      <c r="DE30" s="6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 s="23"/>
      <c r="DM30" s="17"/>
      <c r="DN30" s="23"/>
      <c r="DO30" s="23"/>
      <c r="DP30" s="23"/>
    </row>
    <row r="31" spans="1:120" x14ac:dyDescent="0.35">
      <c r="A31" t="s">
        <v>287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21563880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 s="6">
        <v>21563880</v>
      </c>
      <c r="DC31">
        <v>4.1000000000000002E-2</v>
      </c>
      <c r="DD31">
        <v>27</v>
      </c>
      <c r="DE31" s="6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 s="23"/>
      <c r="DM31" s="17"/>
      <c r="DN31" s="23"/>
      <c r="DO31" s="23"/>
      <c r="DP31" s="23"/>
    </row>
    <row r="32" spans="1:120" x14ac:dyDescent="0.35">
      <c r="A32" t="s">
        <v>290</v>
      </c>
      <c r="B32">
        <v>115130</v>
      </c>
      <c r="C32">
        <v>411210</v>
      </c>
      <c r="D32">
        <v>174680</v>
      </c>
      <c r="E32">
        <v>136500</v>
      </c>
      <c r="F32">
        <v>87340</v>
      </c>
      <c r="G32">
        <v>0</v>
      </c>
      <c r="H32">
        <v>133250</v>
      </c>
      <c r="I32">
        <v>129570</v>
      </c>
      <c r="J32">
        <v>35750</v>
      </c>
      <c r="K32">
        <v>39700</v>
      </c>
      <c r="L32">
        <v>82000</v>
      </c>
      <c r="M32">
        <v>52000</v>
      </c>
      <c r="N32">
        <v>45360</v>
      </c>
      <c r="O32">
        <v>85670</v>
      </c>
      <c r="P32">
        <v>154540</v>
      </c>
      <c r="Q32">
        <v>189240</v>
      </c>
      <c r="R32">
        <v>442000</v>
      </c>
      <c r="S32">
        <v>178540</v>
      </c>
      <c r="T32">
        <v>101780</v>
      </c>
      <c r="U32">
        <v>46200</v>
      </c>
      <c r="V32">
        <v>35750</v>
      </c>
      <c r="W32">
        <v>83370</v>
      </c>
      <c r="X32">
        <v>165750</v>
      </c>
      <c r="Y32">
        <v>146890</v>
      </c>
      <c r="Z32">
        <v>300900</v>
      </c>
      <c r="AA32">
        <v>277840</v>
      </c>
      <c r="AB32">
        <v>264320</v>
      </c>
      <c r="AC32">
        <v>70340</v>
      </c>
      <c r="AD32">
        <v>148180</v>
      </c>
      <c r="AE32">
        <v>192490</v>
      </c>
      <c r="AF32">
        <v>175290</v>
      </c>
      <c r="AG32">
        <v>662560</v>
      </c>
      <c r="AH32">
        <v>194320</v>
      </c>
      <c r="AI32">
        <v>97500</v>
      </c>
      <c r="AJ32">
        <v>37840</v>
      </c>
      <c r="AK32">
        <v>87750</v>
      </c>
      <c r="AL32">
        <v>280430</v>
      </c>
      <c r="AM32">
        <v>145220</v>
      </c>
      <c r="AN32">
        <v>139540</v>
      </c>
      <c r="AO32">
        <v>110290</v>
      </c>
      <c r="AP32">
        <v>381120</v>
      </c>
      <c r="AQ32">
        <v>0</v>
      </c>
      <c r="AR32">
        <v>120250</v>
      </c>
      <c r="AS32">
        <v>492280</v>
      </c>
      <c r="AT32">
        <v>104550</v>
      </c>
      <c r="AU32">
        <v>355920</v>
      </c>
      <c r="AV32">
        <v>0</v>
      </c>
      <c r="AW32">
        <v>258650</v>
      </c>
      <c r="AX32">
        <v>52000</v>
      </c>
      <c r="AY32">
        <v>174390</v>
      </c>
      <c r="AZ32">
        <v>146890</v>
      </c>
      <c r="BA32">
        <v>135340</v>
      </c>
      <c r="BB32">
        <v>279220</v>
      </c>
      <c r="BC32">
        <v>63520</v>
      </c>
      <c r="BD32">
        <v>117000</v>
      </c>
      <c r="BE32">
        <v>162770</v>
      </c>
      <c r="BF32">
        <v>69790</v>
      </c>
      <c r="BG32">
        <v>679730</v>
      </c>
      <c r="BH32">
        <v>67490</v>
      </c>
      <c r="BI32">
        <v>105520</v>
      </c>
      <c r="BJ32">
        <v>369210</v>
      </c>
      <c r="BK32">
        <v>94990</v>
      </c>
      <c r="BL32">
        <v>0</v>
      </c>
      <c r="BM32">
        <v>0</v>
      </c>
      <c r="BN32">
        <v>0</v>
      </c>
      <c r="BO32">
        <v>63520</v>
      </c>
      <c r="BP32">
        <v>230260</v>
      </c>
      <c r="BQ32">
        <v>305690</v>
      </c>
      <c r="BR32">
        <v>106900</v>
      </c>
      <c r="BS32">
        <v>548720</v>
      </c>
      <c r="BT32">
        <v>118900</v>
      </c>
      <c r="BU32">
        <v>89870</v>
      </c>
      <c r="BV32">
        <v>0</v>
      </c>
      <c r="BW32">
        <v>0</v>
      </c>
      <c r="BX32">
        <v>357300</v>
      </c>
      <c r="BY32">
        <v>2200690</v>
      </c>
      <c r="BZ32">
        <v>194240</v>
      </c>
      <c r="CA32">
        <v>185250</v>
      </c>
      <c r="CB32">
        <v>208740</v>
      </c>
      <c r="CC32">
        <v>157900</v>
      </c>
      <c r="CD32">
        <v>156000</v>
      </c>
      <c r="CE32">
        <v>181440</v>
      </c>
      <c r="CF32">
        <v>68250</v>
      </c>
      <c r="CG32">
        <v>204750</v>
      </c>
      <c r="CH32">
        <v>139540</v>
      </c>
      <c r="CI32">
        <v>252640</v>
      </c>
      <c r="CJ32">
        <v>39700</v>
      </c>
      <c r="CK32">
        <v>321280</v>
      </c>
      <c r="CL32">
        <v>174100</v>
      </c>
      <c r="CM32">
        <v>613620</v>
      </c>
      <c r="CN32">
        <v>92920</v>
      </c>
      <c r="CO32">
        <v>744970</v>
      </c>
      <c r="CP32">
        <v>229220</v>
      </c>
      <c r="CQ32">
        <v>1010582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 s="6">
        <v>19484652</v>
      </c>
      <c r="DC32">
        <v>3.6999999999999998E-2</v>
      </c>
      <c r="DD32">
        <v>28</v>
      </c>
      <c r="DE32" s="6">
        <v>0</v>
      </c>
      <c r="DF32">
        <v>0</v>
      </c>
      <c r="DG32">
        <v>0</v>
      </c>
      <c r="DH32">
        <v>20962</v>
      </c>
      <c r="DI32">
        <v>0</v>
      </c>
      <c r="DJ32">
        <v>0</v>
      </c>
      <c r="DK32" s="23"/>
      <c r="DM32" s="17"/>
      <c r="DN32" s="23"/>
      <c r="DO32" s="23"/>
      <c r="DP32" s="23"/>
    </row>
    <row r="33" spans="1:120" x14ac:dyDescent="0.35">
      <c r="A33" t="s">
        <v>289</v>
      </c>
      <c r="B33">
        <v>0</v>
      </c>
      <c r="C33">
        <v>54432</v>
      </c>
      <c r="D33">
        <v>92460</v>
      </c>
      <c r="E33">
        <v>0</v>
      </c>
      <c r="F33">
        <v>0</v>
      </c>
      <c r="G33">
        <v>43344</v>
      </c>
      <c r="H33">
        <v>0</v>
      </c>
      <c r="I33">
        <v>0</v>
      </c>
      <c r="J33">
        <v>607392</v>
      </c>
      <c r="K33">
        <v>0</v>
      </c>
      <c r="L33">
        <v>241536</v>
      </c>
      <c r="M33">
        <v>0</v>
      </c>
      <c r="N33">
        <v>348432</v>
      </c>
      <c r="O33">
        <v>299760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663808</v>
      </c>
      <c r="Z33">
        <v>0</v>
      </c>
      <c r="AA33">
        <v>905060</v>
      </c>
      <c r="AB33">
        <v>0</v>
      </c>
      <c r="AC33">
        <v>15525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94428</v>
      </c>
      <c r="AJ33">
        <v>101504</v>
      </c>
      <c r="AK33">
        <v>0</v>
      </c>
      <c r="AL33">
        <v>0</v>
      </c>
      <c r="AM33">
        <v>0</v>
      </c>
      <c r="AN33">
        <v>0</v>
      </c>
      <c r="AO33">
        <v>85888</v>
      </c>
      <c r="AP33">
        <v>0</v>
      </c>
      <c r="AQ33">
        <v>0</v>
      </c>
      <c r="AR33">
        <v>100440</v>
      </c>
      <c r="AS33">
        <v>0</v>
      </c>
      <c r="AT33">
        <v>0</v>
      </c>
      <c r="AU33">
        <v>0</v>
      </c>
      <c r="AV33">
        <v>0</v>
      </c>
      <c r="AW33">
        <v>338688</v>
      </c>
      <c r="AX33">
        <v>185968</v>
      </c>
      <c r="AY33">
        <v>730524</v>
      </c>
      <c r="AZ33">
        <v>0</v>
      </c>
      <c r="BA33">
        <v>257760</v>
      </c>
      <c r="BB33">
        <v>0</v>
      </c>
      <c r="BC33">
        <v>0</v>
      </c>
      <c r="BD33">
        <v>467808</v>
      </c>
      <c r="BE33">
        <v>0</v>
      </c>
      <c r="BF33">
        <v>0</v>
      </c>
      <c r="BG33">
        <v>87192</v>
      </c>
      <c r="BH33">
        <v>0</v>
      </c>
      <c r="BI33">
        <v>0</v>
      </c>
      <c r="BJ33">
        <v>50688</v>
      </c>
      <c r="BK33">
        <v>517725</v>
      </c>
      <c r="BL33">
        <v>0</v>
      </c>
      <c r="BM33">
        <v>0</v>
      </c>
      <c r="BN33">
        <v>0</v>
      </c>
      <c r="BO33">
        <v>57950</v>
      </c>
      <c r="BP33">
        <v>3145469</v>
      </c>
      <c r="BQ33">
        <v>64032</v>
      </c>
      <c r="BR33">
        <v>39072</v>
      </c>
      <c r="BS33">
        <v>0</v>
      </c>
      <c r="BT33">
        <v>0</v>
      </c>
      <c r="BU33">
        <v>0</v>
      </c>
      <c r="BV33">
        <v>0</v>
      </c>
      <c r="BW33">
        <v>106896</v>
      </c>
      <c r="BX33">
        <v>5088312</v>
      </c>
      <c r="BY33">
        <v>114576</v>
      </c>
      <c r="BZ33">
        <v>0</v>
      </c>
      <c r="CA33">
        <v>0</v>
      </c>
      <c r="CB33">
        <v>77824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24576</v>
      </c>
      <c r="CM33">
        <v>79200</v>
      </c>
      <c r="CN33">
        <v>164864</v>
      </c>
      <c r="CO33">
        <v>84320</v>
      </c>
      <c r="CP33">
        <v>1562016</v>
      </c>
      <c r="CQ33">
        <v>668508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17567977</v>
      </c>
      <c r="DC33">
        <v>3.3000000000000002E-2</v>
      </c>
      <c r="DD33">
        <v>29</v>
      </c>
      <c r="DE33" s="6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 s="23"/>
      <c r="DM33" s="17"/>
      <c r="DN33" s="23"/>
      <c r="DO33" s="23"/>
      <c r="DP33" s="23"/>
    </row>
    <row r="34" spans="1:120" x14ac:dyDescent="0.35">
      <c r="A34" t="s">
        <v>312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3793920</v>
      </c>
      <c r="AC34">
        <v>0</v>
      </c>
      <c r="AD34">
        <v>0</v>
      </c>
      <c r="AE34">
        <v>1382535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293760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5699840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976190</v>
      </c>
      <c r="CF34">
        <v>0</v>
      </c>
      <c r="CG34">
        <v>17955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1299200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 s="6">
        <v>13463400</v>
      </c>
      <c r="DC34">
        <v>2.5999999999999999E-2</v>
      </c>
      <c r="DD34">
        <v>30</v>
      </c>
      <c r="DE34" s="6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 s="23"/>
      <c r="DM34" s="17"/>
      <c r="DN34" s="23"/>
      <c r="DO34" s="23"/>
      <c r="DP34" s="23"/>
    </row>
    <row r="35" spans="1:120" x14ac:dyDescent="0.35">
      <c r="A35" t="s">
        <v>258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11437600</v>
      </c>
      <c r="CT35">
        <v>0</v>
      </c>
      <c r="CU35">
        <v>1256320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 s="6">
        <v>12693920</v>
      </c>
      <c r="DC35">
        <v>2.4E-2</v>
      </c>
      <c r="DD35">
        <v>31</v>
      </c>
      <c r="DE35" s="6">
        <v>0</v>
      </c>
      <c r="DF35">
        <v>6346960</v>
      </c>
      <c r="DG35">
        <v>0</v>
      </c>
      <c r="DH35">
        <v>0</v>
      </c>
      <c r="DI35">
        <v>0</v>
      </c>
      <c r="DJ35">
        <v>0</v>
      </c>
      <c r="DK35" s="23"/>
      <c r="DM35" s="17"/>
      <c r="DN35" s="23"/>
      <c r="DO35" s="23"/>
      <c r="DP35" s="23"/>
    </row>
    <row r="36" spans="1:120" x14ac:dyDescent="0.35">
      <c r="A36" t="s">
        <v>313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9929088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 s="6">
        <v>9929088</v>
      </c>
      <c r="DC36">
        <v>1.9E-2</v>
      </c>
      <c r="DD36">
        <v>32</v>
      </c>
      <c r="DE36" s="6">
        <v>0</v>
      </c>
      <c r="DF36">
        <v>0</v>
      </c>
      <c r="DG36">
        <v>0</v>
      </c>
      <c r="DH36">
        <v>0</v>
      </c>
      <c r="DI36">
        <v>0</v>
      </c>
      <c r="DJ36">
        <v>7197120</v>
      </c>
      <c r="DK36" s="23"/>
      <c r="DM36" s="17"/>
      <c r="DN36" s="23"/>
      <c r="DO36" s="23"/>
      <c r="DP36" s="23"/>
    </row>
    <row r="37" spans="1:120" x14ac:dyDescent="0.35">
      <c r="A37" t="s">
        <v>293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1445334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473880</v>
      </c>
      <c r="AH37">
        <v>0</v>
      </c>
      <c r="AI37">
        <v>591273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2627880</v>
      </c>
      <c r="BU37">
        <v>0</v>
      </c>
      <c r="BV37">
        <v>0</v>
      </c>
      <c r="BW37">
        <v>2707800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646200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8492367</v>
      </c>
      <c r="DC37">
        <v>1.6E-2</v>
      </c>
      <c r="DD37">
        <v>33</v>
      </c>
      <c r="DE37" s="6">
        <v>0</v>
      </c>
      <c r="DF37">
        <v>0</v>
      </c>
      <c r="DG37">
        <v>0</v>
      </c>
      <c r="DH37">
        <v>0</v>
      </c>
      <c r="DI37">
        <v>0</v>
      </c>
      <c r="DJ37">
        <v>6114668</v>
      </c>
      <c r="DK37" s="23"/>
      <c r="DM37" s="17"/>
      <c r="DN37" s="23"/>
      <c r="DO37" s="23"/>
      <c r="DP37" s="23"/>
    </row>
    <row r="38" spans="1:120" x14ac:dyDescent="0.35">
      <c r="A38" t="s">
        <v>304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134946</v>
      </c>
      <c r="L38">
        <v>55056</v>
      </c>
      <c r="M38">
        <v>0</v>
      </c>
      <c r="N38">
        <v>171654</v>
      </c>
      <c r="O38">
        <v>93240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9656</v>
      </c>
      <c r="W38">
        <v>0</v>
      </c>
      <c r="X38">
        <v>0</v>
      </c>
      <c r="Y38">
        <v>137984</v>
      </c>
      <c r="Z38">
        <v>0</v>
      </c>
      <c r="AA38">
        <v>0</v>
      </c>
      <c r="AB38">
        <v>0</v>
      </c>
      <c r="AC38">
        <v>546756</v>
      </c>
      <c r="AD38">
        <v>139986</v>
      </c>
      <c r="AE38">
        <v>22680</v>
      </c>
      <c r="AF38">
        <v>0</v>
      </c>
      <c r="AG38">
        <v>87890</v>
      </c>
      <c r="AH38">
        <v>0</v>
      </c>
      <c r="AI38">
        <v>335744</v>
      </c>
      <c r="AJ38">
        <v>0</v>
      </c>
      <c r="AK38">
        <v>0</v>
      </c>
      <c r="AL38">
        <v>393360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381982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287232</v>
      </c>
      <c r="AZ38">
        <v>0</v>
      </c>
      <c r="BA38">
        <v>350880</v>
      </c>
      <c r="BB38">
        <v>0</v>
      </c>
      <c r="BC38">
        <v>0</v>
      </c>
      <c r="BD38">
        <v>451374</v>
      </c>
      <c r="BE38">
        <v>0</v>
      </c>
      <c r="BF38">
        <v>0</v>
      </c>
      <c r="BG38">
        <v>702135</v>
      </c>
      <c r="BH38">
        <v>301730</v>
      </c>
      <c r="BI38">
        <v>10500</v>
      </c>
      <c r="BJ38">
        <v>3630</v>
      </c>
      <c r="BK38">
        <v>162250</v>
      </c>
      <c r="BL38">
        <v>0</v>
      </c>
      <c r="BM38">
        <v>0</v>
      </c>
      <c r="BN38">
        <v>0</v>
      </c>
      <c r="BO38">
        <v>0</v>
      </c>
      <c r="BP38">
        <v>8052</v>
      </c>
      <c r="BQ38">
        <v>55612</v>
      </c>
      <c r="BR38">
        <v>90354</v>
      </c>
      <c r="BS38">
        <v>303292</v>
      </c>
      <c r="BT38">
        <v>11900</v>
      </c>
      <c r="BU38">
        <v>0</v>
      </c>
      <c r="BV38">
        <v>0</v>
      </c>
      <c r="BW38">
        <v>0</v>
      </c>
      <c r="BX38">
        <v>16800</v>
      </c>
      <c r="BY38">
        <v>1049288</v>
      </c>
      <c r="BZ38">
        <v>414566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21420</v>
      </c>
      <c r="CG38">
        <v>0</v>
      </c>
      <c r="CH38">
        <v>62595</v>
      </c>
      <c r="CI38">
        <v>0</v>
      </c>
      <c r="CJ38">
        <v>0</v>
      </c>
      <c r="CK38">
        <v>252076</v>
      </c>
      <c r="CL38">
        <v>0</v>
      </c>
      <c r="CM38">
        <v>0</v>
      </c>
      <c r="CN38">
        <v>303600</v>
      </c>
      <c r="CO38">
        <v>0</v>
      </c>
      <c r="CP38">
        <v>338393</v>
      </c>
      <c r="CQ38">
        <v>10962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7719575</v>
      </c>
      <c r="DC38">
        <v>1.4999999999999999E-2</v>
      </c>
      <c r="DD38">
        <v>34</v>
      </c>
      <c r="DE38" s="6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 s="23"/>
      <c r="DM38" s="17"/>
      <c r="DN38" s="23"/>
      <c r="DO38" s="23"/>
      <c r="DP38" s="23"/>
    </row>
    <row r="39" spans="1:120" x14ac:dyDescent="0.35">
      <c r="A39" t="s">
        <v>324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28287</v>
      </c>
      <c r="L39">
        <v>0</v>
      </c>
      <c r="M39">
        <v>0</v>
      </c>
      <c r="N39">
        <v>0</v>
      </c>
      <c r="O39">
        <v>59160</v>
      </c>
      <c r="P39">
        <v>0</v>
      </c>
      <c r="Q39">
        <v>3920</v>
      </c>
      <c r="R39">
        <v>0</v>
      </c>
      <c r="S39">
        <v>6832</v>
      </c>
      <c r="T39">
        <v>0</v>
      </c>
      <c r="U39">
        <v>0</v>
      </c>
      <c r="V39">
        <v>0</v>
      </c>
      <c r="W39">
        <v>0</v>
      </c>
      <c r="X39">
        <v>0</v>
      </c>
      <c r="Y39">
        <v>52224</v>
      </c>
      <c r="Z39">
        <v>16310</v>
      </c>
      <c r="AA39">
        <v>7021</v>
      </c>
      <c r="AB39">
        <v>0</v>
      </c>
      <c r="AC39">
        <v>0</v>
      </c>
      <c r="AD39">
        <v>0</v>
      </c>
      <c r="AE39">
        <v>95373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151140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31892</v>
      </c>
      <c r="AX39">
        <v>608762</v>
      </c>
      <c r="AY39">
        <v>0</v>
      </c>
      <c r="AZ39">
        <v>3960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667416</v>
      </c>
      <c r="BH39">
        <v>0</v>
      </c>
      <c r="BI39">
        <v>0</v>
      </c>
      <c r="BJ39">
        <v>2184996</v>
      </c>
      <c r="BK39">
        <v>0</v>
      </c>
      <c r="BL39">
        <v>0</v>
      </c>
      <c r="BM39">
        <v>7392</v>
      </c>
      <c r="BN39">
        <v>0</v>
      </c>
      <c r="BO39">
        <v>0</v>
      </c>
      <c r="BP39">
        <v>6800</v>
      </c>
      <c r="BQ39">
        <v>0</v>
      </c>
      <c r="BR39">
        <v>0</v>
      </c>
      <c r="BS39">
        <v>7869</v>
      </c>
      <c r="BT39">
        <v>146888</v>
      </c>
      <c r="BU39">
        <v>0</v>
      </c>
      <c r="BV39">
        <v>0</v>
      </c>
      <c r="BW39">
        <v>538560</v>
      </c>
      <c r="BX39">
        <v>143820</v>
      </c>
      <c r="BY39">
        <v>346022</v>
      </c>
      <c r="BZ39">
        <v>156774</v>
      </c>
      <c r="CA39">
        <v>0</v>
      </c>
      <c r="CB39">
        <v>0</v>
      </c>
      <c r="CC39">
        <v>0</v>
      </c>
      <c r="CD39">
        <v>93786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72292</v>
      </c>
      <c r="CK39">
        <v>0</v>
      </c>
      <c r="CL39">
        <v>0</v>
      </c>
      <c r="CM39">
        <v>0</v>
      </c>
      <c r="CN39">
        <v>171534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5609030</v>
      </c>
      <c r="DC39">
        <v>1.0999999999999999E-2</v>
      </c>
      <c r="DD39">
        <v>35</v>
      </c>
      <c r="DE39" s="6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 s="23"/>
    </row>
    <row r="40" spans="1:120" x14ac:dyDescent="0.35">
      <c r="A40" t="s">
        <v>307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7840</v>
      </c>
      <c r="N40">
        <v>0</v>
      </c>
      <c r="O40">
        <v>0</v>
      </c>
      <c r="P40">
        <v>0</v>
      </c>
      <c r="Q40">
        <v>23800</v>
      </c>
      <c r="R40">
        <v>1400</v>
      </c>
      <c r="S40">
        <v>0</v>
      </c>
      <c r="T40">
        <v>0</v>
      </c>
      <c r="U40">
        <v>0</v>
      </c>
      <c r="V40">
        <v>134820</v>
      </c>
      <c r="W40">
        <v>0</v>
      </c>
      <c r="X40">
        <v>19600</v>
      </c>
      <c r="Y40">
        <v>49472</v>
      </c>
      <c r="Z40">
        <v>0</v>
      </c>
      <c r="AA40">
        <v>18700</v>
      </c>
      <c r="AB40">
        <v>0</v>
      </c>
      <c r="AC40">
        <v>0</v>
      </c>
      <c r="AD40">
        <v>0</v>
      </c>
      <c r="AE40">
        <v>54243</v>
      </c>
      <c r="AF40">
        <v>9800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4200</v>
      </c>
      <c r="AO40">
        <v>106262</v>
      </c>
      <c r="AP40">
        <v>215712</v>
      </c>
      <c r="AQ40">
        <v>0</v>
      </c>
      <c r="AR40">
        <v>0</v>
      </c>
      <c r="AS40">
        <v>0</v>
      </c>
      <c r="AT40">
        <v>15400</v>
      </c>
      <c r="AU40">
        <v>12600</v>
      </c>
      <c r="AV40">
        <v>0</v>
      </c>
      <c r="AW40">
        <v>11200</v>
      </c>
      <c r="AX40">
        <v>0</v>
      </c>
      <c r="AY40">
        <v>50796</v>
      </c>
      <c r="AZ40">
        <v>0</v>
      </c>
      <c r="BA40">
        <v>8400</v>
      </c>
      <c r="BB40">
        <v>0</v>
      </c>
      <c r="BC40">
        <v>0</v>
      </c>
      <c r="BD40">
        <v>23800</v>
      </c>
      <c r="BE40">
        <v>1340644</v>
      </c>
      <c r="BF40">
        <v>0</v>
      </c>
      <c r="BG40">
        <v>0</v>
      </c>
      <c r="BH40">
        <v>880</v>
      </c>
      <c r="BI40">
        <v>10200</v>
      </c>
      <c r="BJ40">
        <v>14076</v>
      </c>
      <c r="BK40">
        <v>0</v>
      </c>
      <c r="BL40">
        <v>138060</v>
      </c>
      <c r="BM40">
        <v>0</v>
      </c>
      <c r="BN40">
        <v>0</v>
      </c>
      <c r="BO40">
        <v>0</v>
      </c>
      <c r="BP40">
        <v>491640</v>
      </c>
      <c r="BQ40">
        <v>0</v>
      </c>
      <c r="BR40">
        <v>0</v>
      </c>
      <c r="BS40">
        <v>130296</v>
      </c>
      <c r="BT40">
        <v>0</v>
      </c>
      <c r="BU40">
        <v>35200</v>
      </c>
      <c r="BV40">
        <v>59904</v>
      </c>
      <c r="BW40">
        <v>0</v>
      </c>
      <c r="BX40">
        <v>0</v>
      </c>
      <c r="BY40">
        <v>23800</v>
      </c>
      <c r="BZ40">
        <v>0</v>
      </c>
      <c r="CA40">
        <v>0</v>
      </c>
      <c r="CB40">
        <v>0</v>
      </c>
      <c r="CC40">
        <v>0</v>
      </c>
      <c r="CD40">
        <v>21021</v>
      </c>
      <c r="CE40">
        <v>0</v>
      </c>
      <c r="CF40">
        <v>16800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838092</v>
      </c>
      <c r="CP40">
        <v>619040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 s="6">
        <v>4507698</v>
      </c>
      <c r="DC40">
        <v>8.9999999999999993E-3</v>
      </c>
      <c r="DD40">
        <v>36</v>
      </c>
      <c r="DE40" s="6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 s="23"/>
    </row>
    <row r="41" spans="1:120" x14ac:dyDescent="0.35">
      <c r="A41" t="s">
        <v>326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3484315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3484315</v>
      </c>
      <c r="DC41">
        <v>7.0000000000000001E-3</v>
      </c>
      <c r="DD41">
        <v>37</v>
      </c>
      <c r="DE41" s="6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 s="23"/>
    </row>
    <row r="42" spans="1:120" x14ac:dyDescent="0.35">
      <c r="A42" t="s">
        <v>303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528640</v>
      </c>
      <c r="CU42">
        <v>2751024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 s="6">
        <v>3279664</v>
      </c>
      <c r="DC42">
        <v>6.0000000000000001E-3</v>
      </c>
      <c r="DD42">
        <v>38</v>
      </c>
      <c r="DE42" s="6">
        <v>0</v>
      </c>
      <c r="DF42">
        <v>1639832</v>
      </c>
      <c r="DG42">
        <v>0</v>
      </c>
      <c r="DH42">
        <v>0</v>
      </c>
      <c r="DI42">
        <v>0</v>
      </c>
      <c r="DJ42">
        <v>0</v>
      </c>
      <c r="DK42" s="23"/>
    </row>
    <row r="43" spans="1:120" x14ac:dyDescent="0.35">
      <c r="A43" t="s">
        <v>268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2456160</v>
      </c>
      <c r="BX43">
        <v>0</v>
      </c>
      <c r="BY43">
        <v>516000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2972160</v>
      </c>
      <c r="DC43">
        <v>6.0000000000000001E-3</v>
      </c>
      <c r="DD43">
        <v>39</v>
      </c>
      <c r="DE43" s="6">
        <v>0</v>
      </c>
      <c r="DF43">
        <v>0</v>
      </c>
      <c r="DG43">
        <v>0</v>
      </c>
      <c r="DH43">
        <v>0</v>
      </c>
      <c r="DI43">
        <v>0</v>
      </c>
      <c r="DJ43">
        <v>387000</v>
      </c>
      <c r="DK43" s="23"/>
    </row>
    <row r="44" spans="1:120" x14ac:dyDescent="0.35">
      <c r="A44" t="s">
        <v>333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7200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16653</v>
      </c>
      <c r="AK44">
        <v>0</v>
      </c>
      <c r="AL44">
        <v>132540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75384</v>
      </c>
      <c r="AV44">
        <v>0</v>
      </c>
      <c r="AW44">
        <v>370944</v>
      </c>
      <c r="AX44">
        <v>0</v>
      </c>
      <c r="AY44">
        <v>7344</v>
      </c>
      <c r="AZ44">
        <v>4320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287265</v>
      </c>
      <c r="BI44">
        <v>0</v>
      </c>
      <c r="BJ44">
        <v>0</v>
      </c>
      <c r="BK44">
        <v>0</v>
      </c>
      <c r="BL44">
        <v>0</v>
      </c>
      <c r="BM44">
        <v>124740</v>
      </c>
      <c r="BN44">
        <v>0</v>
      </c>
      <c r="BO44">
        <v>0</v>
      </c>
      <c r="BP44">
        <v>0</v>
      </c>
      <c r="BQ44">
        <v>98136</v>
      </c>
      <c r="BR44">
        <v>0</v>
      </c>
      <c r="BS44">
        <v>0</v>
      </c>
      <c r="BT44">
        <v>109800</v>
      </c>
      <c r="BU44">
        <v>0</v>
      </c>
      <c r="BV44">
        <v>0</v>
      </c>
      <c r="BW44">
        <v>438651</v>
      </c>
      <c r="BX44">
        <v>0</v>
      </c>
      <c r="BY44">
        <v>0</v>
      </c>
      <c r="BZ44">
        <v>62275</v>
      </c>
      <c r="CA44">
        <v>71238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121072</v>
      </c>
      <c r="CO44">
        <v>58280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 s="6">
        <v>1985842</v>
      </c>
      <c r="DC44">
        <v>4.0000000000000001E-3</v>
      </c>
      <c r="DD44">
        <v>40</v>
      </c>
      <c r="DE44" s="6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 s="23"/>
    </row>
    <row r="45" spans="1:120" x14ac:dyDescent="0.35">
      <c r="A45" t="s">
        <v>210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1366225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 s="6">
        <v>1366225</v>
      </c>
      <c r="DC45">
        <v>3.0000000000000001E-3</v>
      </c>
      <c r="DD45">
        <v>41</v>
      </c>
      <c r="DE45" s="6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 s="23"/>
    </row>
    <row r="46" spans="1:120" x14ac:dyDescent="0.35">
      <c r="A46" t="s">
        <v>315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809592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109980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242172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42504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1204248</v>
      </c>
      <c r="DC46">
        <v>2E-3</v>
      </c>
      <c r="DD46">
        <v>42</v>
      </c>
      <c r="DE46" s="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 s="23"/>
    </row>
    <row r="47" spans="1:120" x14ac:dyDescent="0.35">
      <c r="A47" t="s">
        <v>330</v>
      </c>
      <c r="B47">
        <v>19740</v>
      </c>
      <c r="C47">
        <v>0</v>
      </c>
      <c r="D47">
        <v>0</v>
      </c>
      <c r="E47">
        <v>0</v>
      </c>
      <c r="F47">
        <v>0</v>
      </c>
      <c r="G47">
        <v>0</v>
      </c>
      <c r="H47">
        <v>18750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33600</v>
      </c>
      <c r="P47">
        <v>0</v>
      </c>
      <c r="Q47">
        <v>28750</v>
      </c>
      <c r="R47">
        <v>0</v>
      </c>
      <c r="S47">
        <v>0</v>
      </c>
      <c r="T47">
        <v>0</v>
      </c>
      <c r="U47">
        <v>25800</v>
      </c>
      <c r="V47">
        <v>17500</v>
      </c>
      <c r="W47">
        <v>0</v>
      </c>
      <c r="X47">
        <v>0</v>
      </c>
      <c r="Y47">
        <v>26400</v>
      </c>
      <c r="Z47">
        <v>28000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74400</v>
      </c>
      <c r="AM47">
        <v>0</v>
      </c>
      <c r="AN47">
        <v>0</v>
      </c>
      <c r="AO47">
        <v>0</v>
      </c>
      <c r="AP47">
        <v>62400</v>
      </c>
      <c r="AQ47">
        <v>0</v>
      </c>
      <c r="AR47">
        <v>20000</v>
      </c>
      <c r="AS47">
        <v>0</v>
      </c>
      <c r="AT47">
        <v>17000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34500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30000</v>
      </c>
      <c r="BP47">
        <v>9000</v>
      </c>
      <c r="BQ47">
        <v>37800</v>
      </c>
      <c r="BR47">
        <v>0</v>
      </c>
      <c r="BS47">
        <v>0</v>
      </c>
      <c r="BT47">
        <v>0</v>
      </c>
      <c r="BU47">
        <v>0</v>
      </c>
      <c r="BV47">
        <v>51000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33665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41400</v>
      </c>
      <c r="CJ47">
        <v>13800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623505</v>
      </c>
      <c r="DC47">
        <v>1E-3</v>
      </c>
      <c r="DD47">
        <v>43</v>
      </c>
      <c r="DE47" s="6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 s="23"/>
    </row>
    <row r="48" spans="1:120" x14ac:dyDescent="0.35">
      <c r="A48" t="s">
        <v>342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202774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101387</v>
      </c>
      <c r="BC48">
        <v>136136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101244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 s="6">
        <v>541541</v>
      </c>
      <c r="DC48">
        <v>1E-3</v>
      </c>
      <c r="DD48">
        <v>44</v>
      </c>
      <c r="DE48" s="6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 s="23"/>
    </row>
    <row r="49" spans="1:115" x14ac:dyDescent="0.35">
      <c r="A49" t="s">
        <v>241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9500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9940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37120</v>
      </c>
      <c r="BE49">
        <v>0</v>
      </c>
      <c r="BF49">
        <v>0</v>
      </c>
      <c r="BG49">
        <v>28400</v>
      </c>
      <c r="BH49">
        <v>0</v>
      </c>
      <c r="BI49">
        <v>0</v>
      </c>
      <c r="BJ49">
        <v>176320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18560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134680</v>
      </c>
      <c r="CI49">
        <v>0</v>
      </c>
      <c r="CJ49">
        <v>0</v>
      </c>
      <c r="CK49">
        <v>0</v>
      </c>
      <c r="CL49">
        <v>0</v>
      </c>
      <c r="CM49">
        <v>6600</v>
      </c>
      <c r="CN49">
        <v>6600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427720</v>
      </c>
      <c r="DC49">
        <v>1E-3</v>
      </c>
      <c r="DD49">
        <v>45</v>
      </c>
      <c r="DE49" s="6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 s="23"/>
    </row>
    <row r="50" spans="1:115" x14ac:dyDescent="0.35">
      <c r="A50" t="s">
        <v>336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359310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359310</v>
      </c>
      <c r="DC50">
        <v>1E-3</v>
      </c>
      <c r="DD50">
        <v>46</v>
      </c>
      <c r="DE50" s="6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 s="23"/>
    </row>
    <row r="51" spans="1:115" x14ac:dyDescent="0.35">
      <c r="A51" t="s">
        <v>173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115320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130479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14787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9858</v>
      </c>
      <c r="CQ51">
        <v>26970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 s="6">
        <v>297414</v>
      </c>
      <c r="DC51">
        <v>1E-3</v>
      </c>
      <c r="DD51">
        <v>47</v>
      </c>
      <c r="DE51" s="6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 s="23"/>
    </row>
    <row r="52" spans="1:115" x14ac:dyDescent="0.35">
      <c r="A52" t="s">
        <v>344</v>
      </c>
      <c r="B52">
        <v>9900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10153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31616</v>
      </c>
      <c r="T52">
        <v>0</v>
      </c>
      <c r="U52">
        <v>2700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9000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1134</v>
      </c>
      <c r="BG52">
        <v>7200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32076</v>
      </c>
      <c r="BY52">
        <v>0</v>
      </c>
      <c r="BZ52">
        <v>2700</v>
      </c>
      <c r="CA52">
        <v>0</v>
      </c>
      <c r="CB52">
        <v>0</v>
      </c>
      <c r="CC52">
        <v>5110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111589</v>
      </c>
      <c r="DC52">
        <v>0</v>
      </c>
      <c r="DD52">
        <v>48</v>
      </c>
      <c r="DE52" s="6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 s="23"/>
    </row>
    <row r="53" spans="1:115" x14ac:dyDescent="0.35">
      <c r="A53" t="s">
        <v>204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77558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77558</v>
      </c>
      <c r="DC53">
        <v>0</v>
      </c>
      <c r="DD53">
        <v>49</v>
      </c>
      <c r="DE53" s="6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 s="23"/>
    </row>
    <row r="54" spans="1:115" x14ac:dyDescent="0.35">
      <c r="A54" t="s">
        <v>350</v>
      </c>
      <c r="B54">
        <v>0</v>
      </c>
      <c r="C54">
        <v>0</v>
      </c>
      <c r="D54">
        <v>9200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4600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13800</v>
      </c>
      <c r="DC54">
        <v>0</v>
      </c>
      <c r="DD54">
        <v>50</v>
      </c>
      <c r="DE54" s="6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 s="23"/>
    </row>
    <row r="55" spans="1:115" x14ac:dyDescent="0.35">
      <c r="A55" t="s">
        <v>352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8868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8868</v>
      </c>
      <c r="DC55">
        <v>0</v>
      </c>
      <c r="DD55">
        <v>51</v>
      </c>
      <c r="DE55" s="6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 s="23"/>
    </row>
    <row r="56" spans="1:115" x14ac:dyDescent="0.35">
      <c r="A56" t="s">
        <v>261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3350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3350</v>
      </c>
      <c r="DC56">
        <v>0</v>
      </c>
      <c r="DD56">
        <v>52</v>
      </c>
      <c r="DE56" s="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 s="23"/>
    </row>
    <row r="57" spans="1:115" x14ac:dyDescent="0.35">
      <c r="A57" t="s">
        <v>334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 s="6">
        <v>0</v>
      </c>
      <c r="DC57">
        <v>0</v>
      </c>
      <c r="DD57">
        <v>53</v>
      </c>
      <c r="DE57" s="6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 s="23"/>
    </row>
    <row r="58" spans="1:115" x14ac:dyDescent="0.35">
      <c r="A58" t="s">
        <v>285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0</v>
      </c>
      <c r="DC58">
        <v>0</v>
      </c>
      <c r="DD58">
        <v>53</v>
      </c>
      <c r="DE58" s="6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 s="23"/>
    </row>
    <row r="59" spans="1:115" x14ac:dyDescent="0.35">
      <c r="A59" t="s">
        <v>305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0</v>
      </c>
      <c r="DC59">
        <v>0</v>
      </c>
      <c r="DD59">
        <v>53</v>
      </c>
      <c r="DE59" s="6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 s="23"/>
    </row>
    <row r="60" spans="1:115" x14ac:dyDescent="0.35">
      <c r="A60" t="s">
        <v>244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0</v>
      </c>
      <c r="DC60">
        <v>0</v>
      </c>
      <c r="DD60">
        <v>53</v>
      </c>
      <c r="DE60" s="6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 s="23"/>
    </row>
    <row r="61" spans="1:115" x14ac:dyDescent="0.35">
      <c r="A61" t="s">
        <v>611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 s="6">
        <v>0</v>
      </c>
      <c r="DC61">
        <v>0</v>
      </c>
      <c r="DD61">
        <v>53</v>
      </c>
      <c r="DE61" s="6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 s="23"/>
    </row>
    <row r="62" spans="1:115" x14ac:dyDescent="0.35">
      <c r="A62" t="s">
        <v>612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0</v>
      </c>
      <c r="DC62">
        <v>0</v>
      </c>
      <c r="DD62">
        <v>53</v>
      </c>
      <c r="DE62" s="6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 s="23"/>
    </row>
    <row r="63" spans="1:115" x14ac:dyDescent="0.35">
      <c r="A63" t="s">
        <v>613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0</v>
      </c>
      <c r="DC63">
        <v>0</v>
      </c>
      <c r="DD63">
        <v>53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 s="23"/>
    </row>
    <row r="64" spans="1:115" x14ac:dyDescent="0.35">
      <c r="A64" t="s">
        <v>614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0</v>
      </c>
      <c r="DC64">
        <v>0</v>
      </c>
      <c r="DD64">
        <v>53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 s="23"/>
    </row>
    <row r="65" spans="1:115" x14ac:dyDescent="0.35">
      <c r="A65" t="s">
        <v>615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0</v>
      </c>
      <c r="DC65">
        <v>0</v>
      </c>
      <c r="DD65">
        <v>53</v>
      </c>
      <c r="DE65" s="6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 s="23"/>
    </row>
    <row r="66" spans="1:115" x14ac:dyDescent="0.35">
      <c r="A66" t="s">
        <v>616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0</v>
      </c>
      <c r="DC66">
        <v>0</v>
      </c>
      <c r="DD66">
        <v>53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 s="23"/>
    </row>
    <row r="67" spans="1:115" x14ac:dyDescent="0.35">
      <c r="A67" t="s">
        <v>617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0</v>
      </c>
      <c r="DC67">
        <v>0</v>
      </c>
      <c r="DD67">
        <v>53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 s="23"/>
    </row>
    <row r="68" spans="1:115" x14ac:dyDescent="0.35">
      <c r="A68" t="s">
        <v>618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0</v>
      </c>
      <c r="DC68">
        <v>0</v>
      </c>
      <c r="DD68">
        <v>53</v>
      </c>
      <c r="DE68" s="6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 s="23"/>
    </row>
    <row r="69" spans="1:115" x14ac:dyDescent="0.35">
      <c r="A69" t="s">
        <v>619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0</v>
      </c>
      <c r="DC69">
        <v>0</v>
      </c>
      <c r="DD69">
        <v>53</v>
      </c>
      <c r="DE69" s="6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 s="23"/>
    </row>
    <row r="70" spans="1:115" x14ac:dyDescent="0.35">
      <c r="A70" t="s">
        <v>351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0</v>
      </c>
      <c r="DC70">
        <v>0</v>
      </c>
      <c r="DD70">
        <v>53</v>
      </c>
      <c r="DE70" s="6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 s="23"/>
    </row>
    <row r="71" spans="1:115" x14ac:dyDescent="0.35">
      <c r="A71" t="s">
        <v>620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0</v>
      </c>
      <c r="DC71">
        <v>0</v>
      </c>
      <c r="DD71">
        <v>53</v>
      </c>
      <c r="DE71" s="6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 s="23"/>
    </row>
    <row r="72" spans="1:115" x14ac:dyDescent="0.35">
      <c r="A72" t="s">
        <v>621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 s="6">
        <v>0</v>
      </c>
      <c r="DC72">
        <v>0</v>
      </c>
      <c r="DD72">
        <v>53</v>
      </c>
      <c r="DE72" s="6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 s="23"/>
    </row>
    <row r="73" spans="1:115" x14ac:dyDescent="0.35">
      <c r="A73" t="s">
        <v>622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0</v>
      </c>
      <c r="DC73">
        <v>0</v>
      </c>
      <c r="DD73">
        <v>53</v>
      </c>
      <c r="DE73" s="6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 s="23"/>
    </row>
    <row r="74" spans="1:115" x14ac:dyDescent="0.35">
      <c r="A74" t="s">
        <v>623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 s="6">
        <v>0</v>
      </c>
      <c r="DC74">
        <v>0</v>
      </c>
      <c r="DD74">
        <v>53</v>
      </c>
      <c r="DE74" s="6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 s="23"/>
    </row>
    <row r="75" spans="1:115" x14ac:dyDescent="0.35">
      <c r="A75" t="s">
        <v>624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0</v>
      </c>
      <c r="DC75">
        <v>0</v>
      </c>
      <c r="DD75">
        <v>53</v>
      </c>
      <c r="DE75" s="6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 s="23"/>
    </row>
    <row r="76" spans="1:115" x14ac:dyDescent="0.35">
      <c r="A76" t="s">
        <v>625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0</v>
      </c>
      <c r="DC76">
        <v>0</v>
      </c>
      <c r="DD76">
        <v>53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 s="23"/>
    </row>
    <row r="77" spans="1:115" x14ac:dyDescent="0.35">
      <c r="A77" t="s">
        <v>626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0</v>
      </c>
      <c r="DC77">
        <v>0</v>
      </c>
      <c r="DD77">
        <v>53</v>
      </c>
      <c r="DE77" s="6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 s="23"/>
    </row>
    <row r="78" spans="1:115" x14ac:dyDescent="0.35">
      <c r="A78" t="s">
        <v>627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0</v>
      </c>
      <c r="DC78">
        <v>0</v>
      </c>
      <c r="DD78">
        <v>53</v>
      </c>
      <c r="DE78" s="6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 s="23"/>
    </row>
    <row r="79" spans="1:115" x14ac:dyDescent="0.35">
      <c r="A79" t="s">
        <v>628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0</v>
      </c>
      <c r="DC79">
        <v>0</v>
      </c>
      <c r="DD79">
        <v>53</v>
      </c>
      <c r="DE79" s="6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 s="23"/>
    </row>
    <row r="80" spans="1:115" x14ac:dyDescent="0.35">
      <c r="A80" t="s">
        <v>629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0</v>
      </c>
      <c r="DC80">
        <v>0</v>
      </c>
      <c r="DD80">
        <v>53</v>
      </c>
      <c r="DE80" s="6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 s="23"/>
    </row>
    <row r="81" spans="1:115" x14ac:dyDescent="0.35">
      <c r="A81" t="s">
        <v>630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0</v>
      </c>
      <c r="DC81">
        <v>0</v>
      </c>
      <c r="DD81">
        <v>53</v>
      </c>
      <c r="DE81" s="6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 s="23"/>
    </row>
    <row r="82" spans="1:115" x14ac:dyDescent="0.35">
      <c r="A82" t="s">
        <v>631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0</v>
      </c>
      <c r="DC82">
        <v>0</v>
      </c>
      <c r="DD82">
        <v>53</v>
      </c>
      <c r="DE82" s="6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 s="23"/>
    </row>
    <row r="83" spans="1:115" x14ac:dyDescent="0.35">
      <c r="A83" t="s">
        <v>632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0</v>
      </c>
      <c r="DC83">
        <v>0</v>
      </c>
      <c r="DD83">
        <v>53</v>
      </c>
      <c r="DE83" s="6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 s="23"/>
    </row>
    <row r="84" spans="1:115" x14ac:dyDescent="0.35">
      <c r="A84" t="s">
        <v>633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0</v>
      </c>
      <c r="DC84">
        <v>0</v>
      </c>
      <c r="DD84">
        <v>53</v>
      </c>
      <c r="DE84" s="6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 s="23"/>
    </row>
    <row r="85" spans="1:115" x14ac:dyDescent="0.35">
      <c r="A85" t="s">
        <v>634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0</v>
      </c>
      <c r="DC85">
        <v>0</v>
      </c>
      <c r="DD85">
        <v>53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 s="23"/>
    </row>
    <row r="86" spans="1:115" x14ac:dyDescent="0.35">
      <c r="A86" t="s">
        <v>635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0</v>
      </c>
      <c r="DC86">
        <v>0</v>
      </c>
      <c r="DD86">
        <v>53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 s="23"/>
    </row>
    <row r="87" spans="1:115" x14ac:dyDescent="0.35">
      <c r="A87" t="s">
        <v>636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 s="6">
        <v>0</v>
      </c>
      <c r="DC87">
        <v>0</v>
      </c>
      <c r="DD87">
        <v>53</v>
      </c>
      <c r="DE87" s="6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 s="23"/>
    </row>
    <row r="88" spans="1:115" x14ac:dyDescent="0.35">
      <c r="A88" t="s">
        <v>637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0</v>
      </c>
      <c r="DC88">
        <v>0</v>
      </c>
      <c r="DD88">
        <v>53</v>
      </c>
      <c r="DE88" s="6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 s="23"/>
    </row>
    <row r="89" spans="1:115" x14ac:dyDescent="0.35">
      <c r="A89" t="s">
        <v>638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0</v>
      </c>
      <c r="DC89">
        <v>0</v>
      </c>
      <c r="DD89">
        <v>53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 s="23"/>
    </row>
    <row r="90" spans="1:115" x14ac:dyDescent="0.35">
      <c r="A90" t="s">
        <v>639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0</v>
      </c>
      <c r="DC90">
        <v>0</v>
      </c>
      <c r="DD90">
        <v>53</v>
      </c>
      <c r="DE90" s="6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 s="23"/>
    </row>
    <row r="91" spans="1:115" x14ac:dyDescent="0.35">
      <c r="A91" t="s">
        <v>640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0</v>
      </c>
      <c r="DC91">
        <v>0</v>
      </c>
      <c r="DD91">
        <v>53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 s="23"/>
    </row>
    <row r="92" spans="1:115" x14ac:dyDescent="0.35">
      <c r="A92" t="s">
        <v>300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0</v>
      </c>
      <c r="DC92">
        <v>0</v>
      </c>
      <c r="DD92">
        <v>53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 s="23"/>
    </row>
    <row r="93" spans="1:115" x14ac:dyDescent="0.35">
      <c r="A93" t="s">
        <v>641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0</v>
      </c>
      <c r="DC93">
        <v>0</v>
      </c>
      <c r="DD93">
        <v>53</v>
      </c>
      <c r="DE93" s="6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 s="23"/>
    </row>
    <row r="94" spans="1:115" x14ac:dyDescent="0.35">
      <c r="A94" t="s">
        <v>642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0</v>
      </c>
      <c r="DC94">
        <v>0</v>
      </c>
      <c r="DD94">
        <v>53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 s="23"/>
    </row>
    <row r="95" spans="1:115" x14ac:dyDescent="0.35">
      <c r="A95" t="s">
        <v>643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0</v>
      </c>
      <c r="DC95">
        <v>0</v>
      </c>
      <c r="DD95">
        <v>53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 s="23"/>
    </row>
    <row r="96" spans="1:115" x14ac:dyDescent="0.35">
      <c r="A96" t="s">
        <v>644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0</v>
      </c>
      <c r="DC96">
        <v>0</v>
      </c>
      <c r="DD96">
        <v>53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 s="23"/>
    </row>
    <row r="97" spans="1:115" x14ac:dyDescent="0.35">
      <c r="A97" t="s">
        <v>645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0</v>
      </c>
      <c r="DC97">
        <v>0</v>
      </c>
      <c r="DD97">
        <v>53</v>
      </c>
      <c r="DE97" s="6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 s="23"/>
    </row>
    <row r="98" spans="1:115" x14ac:dyDescent="0.35">
      <c r="A98" t="s">
        <v>646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0</v>
      </c>
      <c r="DC98">
        <v>0</v>
      </c>
      <c r="DD98">
        <v>53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 s="23"/>
    </row>
    <row r="99" spans="1:115" x14ac:dyDescent="0.35">
      <c r="A99" t="s">
        <v>647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0</v>
      </c>
      <c r="DC99">
        <v>0</v>
      </c>
      <c r="DD99">
        <v>53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 s="23"/>
    </row>
    <row r="100" spans="1:115" x14ac:dyDescent="0.35">
      <c r="A100" t="s">
        <v>648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0</v>
      </c>
      <c r="DC100">
        <v>0</v>
      </c>
      <c r="DD100">
        <v>53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 s="23"/>
    </row>
    <row r="101" spans="1:115" x14ac:dyDescent="0.35">
      <c r="A101" t="s">
        <v>649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0</v>
      </c>
      <c r="DC101">
        <v>0</v>
      </c>
      <c r="DD101">
        <v>53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 s="23"/>
    </row>
    <row r="102" spans="1:115" x14ac:dyDescent="0.35">
      <c r="A102" t="s">
        <v>650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0</v>
      </c>
      <c r="DC102">
        <v>0</v>
      </c>
      <c r="DD102">
        <v>53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 s="23"/>
    </row>
    <row r="103" spans="1:115" x14ac:dyDescent="0.35">
      <c r="A103" t="s">
        <v>651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0</v>
      </c>
      <c r="DC103">
        <v>0</v>
      </c>
      <c r="DD103">
        <v>53</v>
      </c>
      <c r="DE103" s="6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 s="23"/>
    </row>
    <row r="104" spans="1:115" x14ac:dyDescent="0.35">
      <c r="A104" t="s">
        <v>652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0</v>
      </c>
      <c r="DC104">
        <v>0</v>
      </c>
      <c r="DD104">
        <v>53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 s="23"/>
    </row>
    <row r="105" spans="1:115" x14ac:dyDescent="0.35">
      <c r="A105" t="s">
        <v>653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0</v>
      </c>
      <c r="DC105">
        <v>0</v>
      </c>
      <c r="DD105">
        <v>53</v>
      </c>
      <c r="DE105" s="6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 s="23"/>
    </row>
    <row r="106" spans="1:115" x14ac:dyDescent="0.35">
      <c r="A106" t="s">
        <v>654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0</v>
      </c>
      <c r="DC106">
        <v>0</v>
      </c>
      <c r="DD106">
        <v>53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 s="23"/>
    </row>
    <row r="107" spans="1:115" x14ac:dyDescent="0.35">
      <c r="A107" t="s">
        <v>655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0</v>
      </c>
      <c r="DC107">
        <v>0</v>
      </c>
      <c r="DD107">
        <v>53</v>
      </c>
      <c r="DE107" s="6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 s="23"/>
    </row>
    <row r="108" spans="1:115" x14ac:dyDescent="0.35">
      <c r="A108" t="s">
        <v>656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0</v>
      </c>
      <c r="DC108">
        <v>0</v>
      </c>
      <c r="DD108">
        <v>53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 s="23"/>
    </row>
    <row r="109" spans="1:115" x14ac:dyDescent="0.35">
      <c r="A109" t="s">
        <v>657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0</v>
      </c>
      <c r="DC109">
        <v>0</v>
      </c>
      <c r="DD109">
        <v>53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 s="23"/>
    </row>
    <row r="110" spans="1:115" x14ac:dyDescent="0.35">
      <c r="A110" t="s">
        <v>658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0</v>
      </c>
      <c r="DC110">
        <v>0</v>
      </c>
      <c r="DD110">
        <v>53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 s="23"/>
    </row>
    <row r="111" spans="1:115" x14ac:dyDescent="0.35">
      <c r="A111" t="s">
        <v>659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0</v>
      </c>
      <c r="DC111">
        <v>0</v>
      </c>
      <c r="DD111">
        <v>53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 s="23"/>
    </row>
    <row r="112" spans="1:115" x14ac:dyDescent="0.35">
      <c r="A112" t="s">
        <v>660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0</v>
      </c>
      <c r="DC112">
        <v>0</v>
      </c>
      <c r="DD112">
        <v>53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 s="23"/>
    </row>
    <row r="113" spans="1:115" x14ac:dyDescent="0.35">
      <c r="A113" t="s">
        <v>661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0</v>
      </c>
      <c r="DC113">
        <v>0</v>
      </c>
      <c r="DD113">
        <v>53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 s="23"/>
    </row>
    <row r="114" spans="1:115" x14ac:dyDescent="0.35">
      <c r="A114" t="s">
        <v>662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0</v>
      </c>
      <c r="DC114">
        <v>0</v>
      </c>
      <c r="DD114">
        <v>53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 s="23"/>
    </row>
    <row r="115" spans="1:115" x14ac:dyDescent="0.35">
      <c r="A115" t="s">
        <v>663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0</v>
      </c>
      <c r="DC115">
        <v>0</v>
      </c>
      <c r="DD115">
        <v>53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 s="23"/>
    </row>
    <row r="116" spans="1:115" x14ac:dyDescent="0.35">
      <c r="A116" t="s">
        <v>236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0</v>
      </c>
      <c r="DC116">
        <v>0</v>
      </c>
      <c r="DD116">
        <v>53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 s="23"/>
    </row>
    <row r="117" spans="1:115" x14ac:dyDescent="0.35">
      <c r="A117" t="s">
        <v>664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0</v>
      </c>
      <c r="DC117">
        <v>0</v>
      </c>
      <c r="DD117">
        <v>53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 s="23"/>
    </row>
    <row r="118" spans="1:115" x14ac:dyDescent="0.35">
      <c r="A118" t="s">
        <v>665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0</v>
      </c>
      <c r="DC118">
        <v>0</v>
      </c>
      <c r="DD118">
        <v>53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 s="23"/>
    </row>
    <row r="119" spans="1:115" x14ac:dyDescent="0.35">
      <c r="A119" t="s">
        <v>666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0</v>
      </c>
      <c r="DC119">
        <v>0</v>
      </c>
      <c r="DD119">
        <v>53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 s="23"/>
    </row>
    <row r="120" spans="1:115" x14ac:dyDescent="0.35">
      <c r="A120" t="s">
        <v>667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0</v>
      </c>
      <c r="DC120">
        <v>0</v>
      </c>
      <c r="DD120">
        <v>53</v>
      </c>
      <c r="DE120" s="6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 s="23"/>
    </row>
    <row r="121" spans="1:115" x14ac:dyDescent="0.35">
      <c r="A121" t="s">
        <v>348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 s="6">
        <v>0</v>
      </c>
      <c r="DC121">
        <v>0</v>
      </c>
      <c r="DD121">
        <v>53</v>
      </c>
      <c r="DE121" s="6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 s="23"/>
    </row>
    <row r="122" spans="1:115" x14ac:dyDescent="0.35">
      <c r="A122" t="s">
        <v>322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0</v>
      </c>
      <c r="DC122">
        <v>0</v>
      </c>
      <c r="DD122">
        <v>53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 s="23"/>
    </row>
    <row r="123" spans="1:115" x14ac:dyDescent="0.35">
      <c r="A123" t="s">
        <v>668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0</v>
      </c>
      <c r="DC123">
        <v>0</v>
      </c>
      <c r="DD123">
        <v>53</v>
      </c>
      <c r="DE123" s="6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 s="23"/>
    </row>
    <row r="124" spans="1:115" x14ac:dyDescent="0.35">
      <c r="A124" t="s">
        <v>669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0</v>
      </c>
      <c r="DC124">
        <v>0</v>
      </c>
      <c r="DD124">
        <v>53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 s="23"/>
    </row>
    <row r="125" spans="1:115" x14ac:dyDescent="0.35">
      <c r="A125" t="s">
        <v>670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0</v>
      </c>
      <c r="DC125">
        <v>0</v>
      </c>
      <c r="DD125">
        <v>53</v>
      </c>
      <c r="DE125" s="6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 s="23"/>
    </row>
    <row r="126" spans="1:115" x14ac:dyDescent="0.35">
      <c r="A126" t="s">
        <v>671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0</v>
      </c>
      <c r="DC126">
        <v>0</v>
      </c>
      <c r="DD126">
        <v>53</v>
      </c>
      <c r="DE126" s="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 s="23"/>
    </row>
    <row r="127" spans="1:115" x14ac:dyDescent="0.35">
      <c r="A127" t="s">
        <v>339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0</v>
      </c>
      <c r="DC127">
        <v>0</v>
      </c>
      <c r="DD127">
        <v>53</v>
      </c>
      <c r="DE127" s="6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 s="23"/>
    </row>
    <row r="128" spans="1:115" x14ac:dyDescent="0.35">
      <c r="A128" t="s">
        <v>672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0</v>
      </c>
      <c r="DC128">
        <v>0</v>
      </c>
      <c r="DD128">
        <v>53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 s="23"/>
    </row>
    <row r="129" spans="1:115" x14ac:dyDescent="0.35">
      <c r="A129" t="s">
        <v>673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0</v>
      </c>
      <c r="DC129">
        <v>0</v>
      </c>
      <c r="DD129">
        <v>53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 s="23"/>
    </row>
    <row r="130" spans="1:115" x14ac:dyDescent="0.35">
      <c r="A130" t="s">
        <v>674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0</v>
      </c>
      <c r="DC130">
        <v>0</v>
      </c>
      <c r="DD130">
        <v>53</v>
      </c>
      <c r="DE130" s="6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 s="23"/>
    </row>
    <row r="131" spans="1:115" x14ac:dyDescent="0.35">
      <c r="A131" t="s">
        <v>675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0</v>
      </c>
      <c r="DC131">
        <v>0</v>
      </c>
      <c r="DD131">
        <v>53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 s="23"/>
    </row>
    <row r="132" spans="1:115" x14ac:dyDescent="0.35">
      <c r="A132" t="s">
        <v>676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0</v>
      </c>
      <c r="DC132">
        <v>0</v>
      </c>
      <c r="DD132">
        <v>53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 s="23"/>
    </row>
    <row r="133" spans="1:115" x14ac:dyDescent="0.35">
      <c r="A133" t="s">
        <v>677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0</v>
      </c>
      <c r="DC133">
        <v>0</v>
      </c>
      <c r="DD133">
        <v>53</v>
      </c>
      <c r="DE133" s="6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 s="23"/>
    </row>
    <row r="134" spans="1:115" x14ac:dyDescent="0.35">
      <c r="A134" t="s">
        <v>678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0</v>
      </c>
      <c r="DC134">
        <v>0</v>
      </c>
      <c r="DD134">
        <v>53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 s="23"/>
    </row>
    <row r="135" spans="1:115" x14ac:dyDescent="0.35">
      <c r="A135" t="s">
        <v>679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0</v>
      </c>
      <c r="DC135">
        <v>0</v>
      </c>
      <c r="DD135">
        <v>53</v>
      </c>
      <c r="DE135" s="6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 s="23"/>
    </row>
    <row r="136" spans="1:115" x14ac:dyDescent="0.35">
      <c r="A136" t="s">
        <v>680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0</v>
      </c>
      <c r="DC136">
        <v>0</v>
      </c>
      <c r="DD136">
        <v>53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 s="23"/>
    </row>
    <row r="137" spans="1:115" x14ac:dyDescent="0.35">
      <c r="A137" t="s">
        <v>681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0</v>
      </c>
      <c r="DC137">
        <v>0</v>
      </c>
      <c r="DD137">
        <v>53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 s="23"/>
    </row>
    <row r="138" spans="1:115" x14ac:dyDescent="0.35">
      <c r="A138" t="s">
        <v>682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0</v>
      </c>
      <c r="DC138">
        <v>0</v>
      </c>
      <c r="DD138">
        <v>53</v>
      </c>
      <c r="DE138" s="6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 s="23"/>
    </row>
    <row r="139" spans="1:115" x14ac:dyDescent="0.35">
      <c r="A139" t="s">
        <v>683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0</v>
      </c>
      <c r="DC139">
        <v>0</v>
      </c>
      <c r="DD139">
        <v>53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 s="23"/>
    </row>
    <row r="140" spans="1:115" x14ac:dyDescent="0.35">
      <c r="A140" t="s">
        <v>684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0</v>
      </c>
      <c r="DC140">
        <v>0</v>
      </c>
      <c r="DD140">
        <v>53</v>
      </c>
      <c r="DE140" s="6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 s="23"/>
    </row>
    <row r="141" spans="1:115" x14ac:dyDescent="0.35">
      <c r="A141" t="s">
        <v>685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0</v>
      </c>
      <c r="DC141">
        <v>0</v>
      </c>
      <c r="DD141">
        <v>53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 s="23"/>
    </row>
    <row r="142" spans="1:115" x14ac:dyDescent="0.35">
      <c r="A142" t="s">
        <v>686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0</v>
      </c>
      <c r="DC142">
        <v>0</v>
      </c>
      <c r="DD142">
        <v>53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 s="23"/>
    </row>
    <row r="143" spans="1:115" x14ac:dyDescent="0.35">
      <c r="A143" t="s">
        <v>687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0</v>
      </c>
      <c r="DC143">
        <v>0</v>
      </c>
      <c r="DD143">
        <v>53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 s="23"/>
    </row>
    <row r="144" spans="1:115" x14ac:dyDescent="0.35">
      <c r="A144" t="s">
        <v>688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0</v>
      </c>
      <c r="DC144">
        <v>0</v>
      </c>
      <c r="DD144">
        <v>53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 s="23"/>
    </row>
    <row r="145" spans="1:115" x14ac:dyDescent="0.35">
      <c r="A145" t="s">
        <v>689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0</v>
      </c>
      <c r="DC145">
        <v>0</v>
      </c>
      <c r="DD145">
        <v>53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 s="23"/>
    </row>
    <row r="146" spans="1:115" x14ac:dyDescent="0.35">
      <c r="A146" t="s">
        <v>690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0</v>
      </c>
      <c r="DC146">
        <v>0</v>
      </c>
      <c r="DD146">
        <v>53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 s="23"/>
    </row>
    <row r="147" spans="1:115" x14ac:dyDescent="0.35">
      <c r="A147" t="s">
        <v>691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0</v>
      </c>
      <c r="DC147">
        <v>0</v>
      </c>
      <c r="DD147">
        <v>53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 s="23"/>
    </row>
    <row r="148" spans="1:115" x14ac:dyDescent="0.35">
      <c r="A148" t="s">
        <v>692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0</v>
      </c>
      <c r="DC148">
        <v>0</v>
      </c>
      <c r="DD148">
        <v>53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 s="23"/>
    </row>
    <row r="149" spans="1:115" x14ac:dyDescent="0.35">
      <c r="A149" t="s">
        <v>693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0</v>
      </c>
      <c r="DC149">
        <v>0</v>
      </c>
      <c r="DD149">
        <v>53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 s="23"/>
    </row>
    <row r="150" spans="1:115" x14ac:dyDescent="0.35">
      <c r="A150" t="s">
        <v>694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0</v>
      </c>
      <c r="DC150">
        <v>0</v>
      </c>
      <c r="DD150">
        <v>53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 s="23"/>
    </row>
    <row r="151" spans="1:115" x14ac:dyDescent="0.35">
      <c r="A151" t="s">
        <v>695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0</v>
      </c>
      <c r="DC151">
        <v>0</v>
      </c>
      <c r="DD151">
        <v>53</v>
      </c>
      <c r="DE151" s="6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 s="23"/>
    </row>
    <row r="152" spans="1:115" x14ac:dyDescent="0.35">
      <c r="A152" t="s">
        <v>696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0</v>
      </c>
      <c r="DC152">
        <v>0</v>
      </c>
      <c r="DD152">
        <v>53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 s="23"/>
    </row>
    <row r="153" spans="1:115" x14ac:dyDescent="0.35">
      <c r="A153" t="s">
        <v>697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0</v>
      </c>
      <c r="DC153">
        <v>0</v>
      </c>
      <c r="DD153">
        <v>53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 s="23"/>
    </row>
    <row r="154" spans="1:115" x14ac:dyDescent="0.35">
      <c r="A154" t="s">
        <v>698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0</v>
      </c>
      <c r="DC154">
        <v>0</v>
      </c>
      <c r="DD154">
        <v>53</v>
      </c>
      <c r="DE154" s="6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 s="23"/>
    </row>
    <row r="155" spans="1:115" x14ac:dyDescent="0.35">
      <c r="A155" t="s">
        <v>699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0</v>
      </c>
      <c r="DC155">
        <v>0</v>
      </c>
      <c r="DD155">
        <v>53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 s="23"/>
    </row>
    <row r="156" spans="1:115" x14ac:dyDescent="0.35">
      <c r="A156" t="s">
        <v>700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0</v>
      </c>
      <c r="DC156">
        <v>0</v>
      </c>
      <c r="DD156">
        <v>53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 s="23"/>
    </row>
    <row r="157" spans="1:115" x14ac:dyDescent="0.35">
      <c r="A157" t="s">
        <v>701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0</v>
      </c>
      <c r="DC157">
        <v>0</v>
      </c>
      <c r="DD157">
        <v>53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 s="23"/>
    </row>
    <row r="158" spans="1:115" x14ac:dyDescent="0.35">
      <c r="A158" t="s">
        <v>702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0</v>
      </c>
      <c r="DC158">
        <v>0</v>
      </c>
      <c r="DD158">
        <v>53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 s="23"/>
    </row>
    <row r="159" spans="1:115" x14ac:dyDescent="0.35">
      <c r="A159" t="s">
        <v>703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0</v>
      </c>
      <c r="DC159">
        <v>0</v>
      </c>
      <c r="DD159">
        <v>53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 s="23"/>
    </row>
    <row r="160" spans="1:115" x14ac:dyDescent="0.35">
      <c r="A160" t="s">
        <v>704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0</v>
      </c>
      <c r="DC160">
        <v>0</v>
      </c>
      <c r="DD160">
        <v>53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 s="23"/>
    </row>
    <row r="161" spans="1:115" x14ac:dyDescent="0.35">
      <c r="A161" t="s">
        <v>705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0</v>
      </c>
      <c r="DC161">
        <v>0</v>
      </c>
      <c r="DD161">
        <v>53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 s="23"/>
    </row>
    <row r="162" spans="1:115" x14ac:dyDescent="0.35">
      <c r="A162" t="s">
        <v>706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0</v>
      </c>
      <c r="DC162">
        <v>0</v>
      </c>
      <c r="DD162">
        <v>53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 s="23"/>
    </row>
    <row r="163" spans="1:115" x14ac:dyDescent="0.35">
      <c r="A163" t="s">
        <v>707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0</v>
      </c>
      <c r="DC163">
        <v>0</v>
      </c>
      <c r="DD163">
        <v>53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 s="23"/>
    </row>
    <row r="164" spans="1:115" x14ac:dyDescent="0.35">
      <c r="A164" t="s">
        <v>708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0</v>
      </c>
      <c r="DC164">
        <v>0</v>
      </c>
      <c r="DD164">
        <v>53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 s="23"/>
    </row>
    <row r="165" spans="1:115" x14ac:dyDescent="0.35">
      <c r="A165" t="s">
        <v>709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0</v>
      </c>
      <c r="DC165">
        <v>0</v>
      </c>
      <c r="DD165">
        <v>53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 s="23"/>
    </row>
    <row r="166" spans="1:115" x14ac:dyDescent="0.35">
      <c r="A166" t="s">
        <v>710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0</v>
      </c>
      <c r="DC166">
        <v>0</v>
      </c>
      <c r="DD166">
        <v>53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 s="23"/>
    </row>
    <row r="167" spans="1:115" x14ac:dyDescent="0.35">
      <c r="A167" t="s">
        <v>711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0</v>
      </c>
      <c r="DC167">
        <v>0</v>
      </c>
      <c r="DD167">
        <v>53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 s="23"/>
    </row>
    <row r="168" spans="1:115" x14ac:dyDescent="0.35">
      <c r="A168" t="s">
        <v>712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0</v>
      </c>
      <c r="DC168">
        <v>0</v>
      </c>
      <c r="DD168">
        <v>53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 s="23"/>
    </row>
    <row r="169" spans="1:115" x14ac:dyDescent="0.35">
      <c r="A169" t="s">
        <v>713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0</v>
      </c>
      <c r="DC169">
        <v>0</v>
      </c>
      <c r="DD169">
        <v>53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 s="23"/>
    </row>
    <row r="170" spans="1:115" x14ac:dyDescent="0.35">
      <c r="A170" t="s">
        <v>714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0</v>
      </c>
      <c r="DC170">
        <v>0</v>
      </c>
      <c r="DD170">
        <v>53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 s="23"/>
    </row>
    <row r="171" spans="1:115" x14ac:dyDescent="0.35">
      <c r="A171" t="s">
        <v>715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0</v>
      </c>
      <c r="DC171">
        <v>0</v>
      </c>
      <c r="DD171">
        <v>53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 s="23"/>
    </row>
    <row r="172" spans="1:115" x14ac:dyDescent="0.35">
      <c r="A172" t="s">
        <v>716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0</v>
      </c>
      <c r="DC172">
        <v>0</v>
      </c>
      <c r="DD172">
        <v>53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 s="23"/>
    </row>
    <row r="173" spans="1:115" x14ac:dyDescent="0.35">
      <c r="A173" t="s">
        <v>717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0</v>
      </c>
      <c r="DC173">
        <v>0</v>
      </c>
      <c r="DD173">
        <v>53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 s="23"/>
    </row>
    <row r="174" spans="1:115" x14ac:dyDescent="0.35">
      <c r="A174" t="s">
        <v>718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0</v>
      </c>
      <c r="DC174">
        <v>0</v>
      </c>
      <c r="DD174">
        <v>53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 s="23"/>
    </row>
    <row r="175" spans="1:115" x14ac:dyDescent="0.35">
      <c r="A175" t="s">
        <v>719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0</v>
      </c>
      <c r="DC175">
        <v>0</v>
      </c>
      <c r="DD175">
        <v>53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 s="23"/>
    </row>
    <row r="176" spans="1:115" x14ac:dyDescent="0.35">
      <c r="A176" t="s">
        <v>720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0</v>
      </c>
      <c r="DC176">
        <v>0</v>
      </c>
      <c r="DD176">
        <v>53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 s="23"/>
    </row>
    <row r="177" spans="1:115" x14ac:dyDescent="0.35">
      <c r="A177" t="s">
        <v>721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0</v>
      </c>
      <c r="DC177">
        <v>0</v>
      </c>
      <c r="DD177">
        <v>53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 s="23"/>
    </row>
    <row r="178" spans="1:115" x14ac:dyDescent="0.35">
      <c r="A178" t="s">
        <v>722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0</v>
      </c>
      <c r="DC178">
        <v>0</v>
      </c>
      <c r="DD178">
        <v>53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 s="23"/>
    </row>
    <row r="179" spans="1:115" x14ac:dyDescent="0.35">
      <c r="A179" t="s">
        <v>723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0</v>
      </c>
      <c r="DC179">
        <v>0</v>
      </c>
      <c r="DD179">
        <v>53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 s="23"/>
    </row>
    <row r="180" spans="1:115" x14ac:dyDescent="0.35">
      <c r="A180" t="s">
        <v>724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0</v>
      </c>
      <c r="DC180">
        <v>0</v>
      </c>
      <c r="DD180">
        <v>53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 s="23"/>
    </row>
    <row r="181" spans="1:115" x14ac:dyDescent="0.35">
      <c r="A181" t="s">
        <v>725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0</v>
      </c>
      <c r="DC181">
        <v>0</v>
      </c>
      <c r="DD181">
        <v>53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 s="23"/>
    </row>
    <row r="182" spans="1:115" x14ac:dyDescent="0.35">
      <c r="A182" t="s">
        <v>726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0</v>
      </c>
      <c r="DC182">
        <v>0</v>
      </c>
      <c r="DD182">
        <v>53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 s="23"/>
    </row>
    <row r="183" spans="1:115" x14ac:dyDescent="0.35">
      <c r="A183" t="s">
        <v>727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0</v>
      </c>
      <c r="DC183">
        <v>0</v>
      </c>
      <c r="DD183">
        <v>53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 s="23"/>
    </row>
    <row r="184" spans="1:115" x14ac:dyDescent="0.35">
      <c r="A184" t="s">
        <v>728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0</v>
      </c>
      <c r="DC184">
        <v>0</v>
      </c>
      <c r="DD184">
        <v>53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 s="23"/>
    </row>
    <row r="185" spans="1:115" x14ac:dyDescent="0.35">
      <c r="A185" t="s">
        <v>729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0</v>
      </c>
      <c r="DC185">
        <v>0</v>
      </c>
      <c r="DD185">
        <v>53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 s="23"/>
    </row>
    <row r="186" spans="1:115" x14ac:dyDescent="0.35">
      <c r="A186" t="s">
        <v>730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0</v>
      </c>
      <c r="DC186">
        <v>0</v>
      </c>
      <c r="DD186">
        <v>53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 s="23"/>
    </row>
    <row r="187" spans="1:115" x14ac:dyDescent="0.35">
      <c r="A187" t="s">
        <v>220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0</v>
      </c>
      <c r="DC187">
        <v>0</v>
      </c>
      <c r="DD187">
        <v>53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 s="23"/>
    </row>
    <row r="188" spans="1:115" x14ac:dyDescent="0.35">
      <c r="A188" t="s">
        <v>185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53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 s="23"/>
    </row>
    <row r="189" spans="1:115" x14ac:dyDescent="0.35">
      <c r="A189" t="s">
        <v>283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53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 s="23"/>
    </row>
    <row r="190" spans="1:115" x14ac:dyDescent="0.35">
      <c r="A190" t="s">
        <v>193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53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 s="23"/>
    </row>
    <row r="191" spans="1:115" x14ac:dyDescent="0.35">
      <c r="A191" t="s">
        <v>219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53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 s="23"/>
    </row>
    <row r="192" spans="1:115" x14ac:dyDescent="0.35">
      <c r="A192" t="s">
        <v>319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53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 s="23"/>
    </row>
    <row r="193" spans="1:115" x14ac:dyDescent="0.35">
      <c r="A193" t="s">
        <v>206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53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 s="23"/>
    </row>
    <row r="194" spans="1:115" x14ac:dyDescent="0.35">
      <c r="A194" t="s">
        <v>731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53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 s="23"/>
    </row>
    <row r="195" spans="1:115" x14ac:dyDescent="0.35">
      <c r="A195" t="s">
        <v>732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53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 s="23"/>
    </row>
    <row r="196" spans="1:115" x14ac:dyDescent="0.35">
      <c r="A196" t="s">
        <v>332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53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 s="23"/>
    </row>
    <row r="197" spans="1:115" x14ac:dyDescent="0.35">
      <c r="A197" t="s">
        <v>733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53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 s="23"/>
    </row>
    <row r="198" spans="1:115" x14ac:dyDescent="0.35">
      <c r="A198" t="s">
        <v>734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53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 s="23"/>
    </row>
    <row r="199" spans="1:115" x14ac:dyDescent="0.35">
      <c r="A199" t="s">
        <v>735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53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 s="23"/>
    </row>
    <row r="200" spans="1:115" x14ac:dyDescent="0.35">
      <c r="A200" t="s">
        <v>736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53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 s="23"/>
    </row>
    <row r="201" spans="1:115" x14ac:dyDescent="0.35">
      <c r="A201" t="s">
        <v>737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53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 s="23"/>
    </row>
    <row r="202" spans="1:115" x14ac:dyDescent="0.35">
      <c r="A202" t="s">
        <v>738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53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 s="23"/>
    </row>
    <row r="203" spans="1:115" x14ac:dyDescent="0.35">
      <c r="A203" t="s">
        <v>739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53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 s="23"/>
    </row>
    <row r="204" spans="1:115" x14ac:dyDescent="0.35">
      <c r="A204" t="s">
        <v>740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53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 s="23"/>
    </row>
    <row r="205" spans="1:115" x14ac:dyDescent="0.35">
      <c r="A205" t="s">
        <v>741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53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 s="23"/>
    </row>
    <row r="206" spans="1:115" x14ac:dyDescent="0.35">
      <c r="A206" t="s">
        <v>742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53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 s="23"/>
    </row>
    <row r="207" spans="1:115" x14ac:dyDescent="0.35">
      <c r="A207" t="s">
        <v>743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53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 s="23"/>
    </row>
    <row r="208" spans="1:115" x14ac:dyDescent="0.35">
      <c r="A208" t="s">
        <v>744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53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K208" s="23"/>
    </row>
    <row r="209" spans="1:115" x14ac:dyDescent="0.35">
      <c r="A209" t="s">
        <v>745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53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K209" s="23"/>
    </row>
    <row r="210" spans="1:115" x14ac:dyDescent="0.35">
      <c r="A210" t="s">
        <v>746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53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K210" s="23"/>
    </row>
    <row r="211" spans="1:115" x14ac:dyDescent="0.35">
      <c r="A211" t="s">
        <v>747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53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  <c r="DK211" s="23"/>
    </row>
    <row r="212" spans="1:115" x14ac:dyDescent="0.35">
      <c r="A212" t="s">
        <v>232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53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  <c r="DK212" s="23"/>
    </row>
    <row r="213" spans="1:115" x14ac:dyDescent="0.35">
      <c r="A213" t="s">
        <v>748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53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  <c r="DK213" s="23"/>
    </row>
    <row r="214" spans="1:115" x14ac:dyDescent="0.35">
      <c r="A214" t="s">
        <v>252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53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K214" s="23"/>
    </row>
    <row r="215" spans="1:115" x14ac:dyDescent="0.35">
      <c r="A215" t="s">
        <v>227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53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K215" s="23"/>
    </row>
    <row r="216" spans="1:115" x14ac:dyDescent="0.35">
      <c r="A216" t="s">
        <v>308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53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  <c r="DK216" s="23"/>
    </row>
    <row r="217" spans="1:115" x14ac:dyDescent="0.35">
      <c r="A217" t="s">
        <v>749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53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  <c r="DK217" s="23"/>
    </row>
    <row r="218" spans="1:115" x14ac:dyDescent="0.35">
      <c r="A218" t="s">
        <v>239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53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  <c r="DK218" s="23"/>
    </row>
    <row r="219" spans="1:115" x14ac:dyDescent="0.35">
      <c r="A219" t="s">
        <v>349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53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  <c r="DK219" s="23"/>
    </row>
    <row r="220" spans="1:115" x14ac:dyDescent="0.35">
      <c r="A220" t="s">
        <v>750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53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K220" s="23"/>
    </row>
    <row r="221" spans="1:115" x14ac:dyDescent="0.35">
      <c r="A221" t="s">
        <v>271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53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  <c r="DK221" s="23"/>
    </row>
    <row r="222" spans="1:115" x14ac:dyDescent="0.35">
      <c r="A222" t="s">
        <v>751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53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K222" s="23"/>
    </row>
    <row r="223" spans="1:115" x14ac:dyDescent="0.35">
      <c r="A223" t="s">
        <v>752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53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K223" s="23"/>
    </row>
    <row r="224" spans="1:115" x14ac:dyDescent="0.35">
      <c r="A224" t="s">
        <v>214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53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K224" s="23"/>
    </row>
    <row r="225" spans="1:115" x14ac:dyDescent="0.35">
      <c r="A225" t="s">
        <v>259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53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  <c r="DK225" s="23"/>
    </row>
    <row r="226" spans="1:115" x14ac:dyDescent="0.35">
      <c r="A226" t="s">
        <v>753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53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  <c r="DK226" s="23"/>
    </row>
    <row r="227" spans="1:115" x14ac:dyDescent="0.35">
      <c r="A227" t="s">
        <v>754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53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  <c r="DK227" s="23"/>
    </row>
    <row r="228" spans="1:115" x14ac:dyDescent="0.35">
      <c r="A228" t="s">
        <v>755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53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  <c r="DK228" s="23"/>
    </row>
    <row r="229" spans="1:115" x14ac:dyDescent="0.35">
      <c r="A229" t="s">
        <v>756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53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  <c r="DK229" s="23"/>
    </row>
    <row r="230" spans="1:115" x14ac:dyDescent="0.35">
      <c r="A230" t="s">
        <v>757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53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K230" s="23"/>
    </row>
    <row r="231" spans="1:115" x14ac:dyDescent="0.35">
      <c r="A231" t="s">
        <v>353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53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K231" s="23"/>
    </row>
    <row r="232" spans="1:115" x14ac:dyDescent="0.35">
      <c r="A232" t="s">
        <v>354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53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K232" s="23"/>
    </row>
    <row r="233" spans="1:115" x14ac:dyDescent="0.35">
      <c r="A233" t="s">
        <v>355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53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  <c r="DK233" s="23"/>
    </row>
    <row r="234" spans="1:115" x14ac:dyDescent="0.35">
      <c r="A234" t="s">
        <v>356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53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  <c r="DK234" s="23"/>
    </row>
    <row r="235" spans="1:115" x14ac:dyDescent="0.35">
      <c r="A235" t="s">
        <v>357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53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  <c r="DK235" s="23"/>
    </row>
    <row r="236" spans="1:115" x14ac:dyDescent="0.35">
      <c r="A236" t="s">
        <v>358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53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K236" s="23"/>
    </row>
    <row r="237" spans="1:115" x14ac:dyDescent="0.35">
      <c r="A237" t="s">
        <v>359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53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  <c r="DK237" s="23"/>
    </row>
    <row r="238" spans="1:115" x14ac:dyDescent="0.35">
      <c r="A238" t="s">
        <v>360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53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K238" s="23"/>
    </row>
    <row r="239" spans="1:115" x14ac:dyDescent="0.35">
      <c r="A239" t="s">
        <v>361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53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K239" s="23"/>
    </row>
    <row r="240" spans="1:115" x14ac:dyDescent="0.35">
      <c r="A240" t="s">
        <v>362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53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K240" s="23"/>
    </row>
    <row r="241" spans="1:115" x14ac:dyDescent="0.35">
      <c r="A241" t="s">
        <v>363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53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  <c r="DK241" s="23"/>
    </row>
    <row r="242" spans="1:115" x14ac:dyDescent="0.35">
      <c r="A242" t="s">
        <v>364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53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K242" s="23"/>
    </row>
    <row r="243" spans="1:115" x14ac:dyDescent="0.35">
      <c r="A243" t="s">
        <v>365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53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K243" s="23"/>
    </row>
    <row r="244" spans="1:115" x14ac:dyDescent="0.35">
      <c r="A244" t="s">
        <v>366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53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K244" s="23"/>
    </row>
    <row r="245" spans="1:115" x14ac:dyDescent="0.35">
      <c r="A245" t="s">
        <v>367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53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K245" s="23"/>
    </row>
    <row r="246" spans="1:115" x14ac:dyDescent="0.35">
      <c r="A246" t="s">
        <v>368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53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K246" s="23"/>
    </row>
    <row r="247" spans="1:115" x14ac:dyDescent="0.35">
      <c r="A247" t="s">
        <v>231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53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K247" s="23"/>
    </row>
    <row r="248" spans="1:115" x14ac:dyDescent="0.35">
      <c r="A248" t="s">
        <v>369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53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K248" s="23"/>
    </row>
    <row r="249" spans="1:115" x14ac:dyDescent="0.35">
      <c r="A249" t="s">
        <v>306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53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K249" s="23"/>
    </row>
    <row r="250" spans="1:115" x14ac:dyDescent="0.35">
      <c r="A250" t="s">
        <v>370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53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K250" s="23"/>
    </row>
    <row r="251" spans="1:115" x14ac:dyDescent="0.35">
      <c r="A251" t="s">
        <v>371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53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K251" s="23"/>
    </row>
    <row r="252" spans="1:115" x14ac:dyDescent="0.35">
      <c r="A252" t="s">
        <v>372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53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K252" s="23"/>
    </row>
    <row r="253" spans="1:115" x14ac:dyDescent="0.35">
      <c r="A253" t="s">
        <v>373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53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K253" s="23"/>
    </row>
    <row r="254" spans="1:115" x14ac:dyDescent="0.35">
      <c r="A254" t="s">
        <v>374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53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K254" s="23"/>
    </row>
    <row r="255" spans="1:115" x14ac:dyDescent="0.35">
      <c r="A255" t="s">
        <v>375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53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K255" s="23"/>
    </row>
    <row r="256" spans="1:115" x14ac:dyDescent="0.35">
      <c r="A256" t="s">
        <v>376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53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K256" s="23"/>
    </row>
    <row r="257" spans="1:115" x14ac:dyDescent="0.35">
      <c r="A257" t="s">
        <v>377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53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K257" s="23"/>
    </row>
    <row r="258" spans="1:115" x14ac:dyDescent="0.35">
      <c r="A258" t="s">
        <v>378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53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K258" s="23"/>
    </row>
    <row r="259" spans="1:115" x14ac:dyDescent="0.35">
      <c r="A259" t="s">
        <v>379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53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  <c r="DK259" s="23"/>
    </row>
    <row r="260" spans="1:115" x14ac:dyDescent="0.35">
      <c r="A260" t="s">
        <v>380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53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  <c r="DK260" s="23"/>
    </row>
    <row r="261" spans="1:115" x14ac:dyDescent="0.35">
      <c r="A261" t="s">
        <v>381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53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  <c r="DK261" s="23"/>
    </row>
    <row r="262" spans="1:115" x14ac:dyDescent="0.35">
      <c r="A262" t="s">
        <v>382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53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K262" s="23"/>
    </row>
    <row r="263" spans="1:115" x14ac:dyDescent="0.35">
      <c r="A263" t="s">
        <v>383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53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K263" s="23"/>
    </row>
    <row r="264" spans="1:115" x14ac:dyDescent="0.35">
      <c r="A264" t="s">
        <v>384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53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K264" s="23"/>
    </row>
    <row r="265" spans="1:115" x14ac:dyDescent="0.35">
      <c r="A265" t="s">
        <v>385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53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  <c r="DK265" s="23"/>
    </row>
    <row r="266" spans="1:115" x14ac:dyDescent="0.35">
      <c r="A266" t="s">
        <v>386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53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  <c r="DK266" s="23"/>
    </row>
    <row r="267" spans="1:115" x14ac:dyDescent="0.35">
      <c r="A267" t="s">
        <v>387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53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  <c r="DK267" s="23"/>
    </row>
    <row r="268" spans="1:115" x14ac:dyDescent="0.35">
      <c r="A268" t="s">
        <v>230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53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K268" s="23"/>
    </row>
    <row r="269" spans="1:115" x14ac:dyDescent="0.35">
      <c r="A269" t="s">
        <v>340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53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  <c r="DK269" s="23"/>
    </row>
    <row r="270" spans="1:115" x14ac:dyDescent="0.35">
      <c r="A270" t="s">
        <v>388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53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K270" s="23"/>
    </row>
    <row r="271" spans="1:115" x14ac:dyDescent="0.35">
      <c r="A271" t="s">
        <v>321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53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K271" s="23"/>
    </row>
    <row r="272" spans="1:115" x14ac:dyDescent="0.35">
      <c r="A272" t="s">
        <v>277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53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K272" s="23"/>
    </row>
    <row r="273" spans="1:115" x14ac:dyDescent="0.35">
      <c r="A273" t="s">
        <v>389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53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  <c r="DK273" s="23"/>
    </row>
    <row r="274" spans="1:115" x14ac:dyDescent="0.35">
      <c r="A274" t="s">
        <v>390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53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K274" s="23"/>
    </row>
    <row r="275" spans="1:115" x14ac:dyDescent="0.35">
      <c r="A275" t="s">
        <v>391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53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K275" s="23"/>
    </row>
    <row r="276" spans="1:115" x14ac:dyDescent="0.35">
      <c r="A276" t="s">
        <v>341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53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K276" s="23"/>
    </row>
    <row r="277" spans="1:115" x14ac:dyDescent="0.35">
      <c r="A277" t="s">
        <v>247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53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K277" s="23"/>
    </row>
    <row r="278" spans="1:115" x14ac:dyDescent="0.35">
      <c r="A278" t="s">
        <v>225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53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K278" s="23"/>
    </row>
    <row r="279" spans="1:115" x14ac:dyDescent="0.35">
      <c r="A279" t="s">
        <v>282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53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K279" s="23"/>
    </row>
    <row r="280" spans="1:115" x14ac:dyDescent="0.35">
      <c r="A280" t="s">
        <v>171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53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K280" s="23"/>
    </row>
    <row r="281" spans="1:115" x14ac:dyDescent="0.35">
      <c r="A281" t="s">
        <v>392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53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K281" s="23"/>
    </row>
    <row r="282" spans="1:115" x14ac:dyDescent="0.35">
      <c r="A282" t="s">
        <v>393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53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K282" s="23"/>
    </row>
    <row r="283" spans="1:115" x14ac:dyDescent="0.35">
      <c r="A283" t="s">
        <v>320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53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K283" s="23"/>
    </row>
    <row r="284" spans="1:115" x14ac:dyDescent="0.35">
      <c r="A284" t="s">
        <v>316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53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K284" s="23"/>
    </row>
    <row r="285" spans="1:115" x14ac:dyDescent="0.35">
      <c r="A285" t="s">
        <v>250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53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K285" s="23"/>
    </row>
    <row r="286" spans="1:115" x14ac:dyDescent="0.35">
      <c r="A286" t="s">
        <v>263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53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K286" s="23"/>
    </row>
    <row r="287" spans="1:115" x14ac:dyDescent="0.35">
      <c r="A287" t="s">
        <v>182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53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K287" s="23"/>
    </row>
    <row r="288" spans="1:115" x14ac:dyDescent="0.35">
      <c r="A288" t="s">
        <v>394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53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K288" s="23"/>
    </row>
    <row r="289" spans="1:115" x14ac:dyDescent="0.35">
      <c r="A289" t="s">
        <v>192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53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K289" s="23"/>
    </row>
    <row r="290" spans="1:115" x14ac:dyDescent="0.35">
      <c r="A290" t="s">
        <v>395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53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K290" s="23"/>
    </row>
    <row r="291" spans="1:115" x14ac:dyDescent="0.35">
      <c r="A291" t="s">
        <v>178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53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K291" s="23"/>
    </row>
    <row r="292" spans="1:115" x14ac:dyDescent="0.35">
      <c r="A292" t="s">
        <v>396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53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K292" s="23"/>
    </row>
    <row r="293" spans="1:115" x14ac:dyDescent="0.35">
      <c r="A293" t="s">
        <v>397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53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K293" s="23"/>
    </row>
    <row r="294" spans="1:115" x14ac:dyDescent="0.35">
      <c r="A294" t="s">
        <v>398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53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K294" s="23"/>
    </row>
    <row r="295" spans="1:115" x14ac:dyDescent="0.35">
      <c r="A295" t="s">
        <v>399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53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K295" s="23"/>
    </row>
    <row r="296" spans="1:115" x14ac:dyDescent="0.35">
      <c r="A296" t="s">
        <v>217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53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K296" s="23"/>
    </row>
    <row r="297" spans="1:115" x14ac:dyDescent="0.35">
      <c r="A297" t="s">
        <v>335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53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K297" s="23"/>
    </row>
    <row r="298" spans="1:115" x14ac:dyDescent="0.35">
      <c r="A298" t="s">
        <v>234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53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K298" s="23"/>
    </row>
    <row r="299" spans="1:115" x14ac:dyDescent="0.35">
      <c r="A299" t="s">
        <v>174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53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K299" s="23"/>
    </row>
    <row r="300" spans="1:115" x14ac:dyDescent="0.35">
      <c r="A300" t="s">
        <v>400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53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K300" s="23"/>
    </row>
    <row r="301" spans="1:115" x14ac:dyDescent="0.35">
      <c r="A301" t="s">
        <v>401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53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K301" s="23"/>
    </row>
    <row r="302" spans="1:115" x14ac:dyDescent="0.35">
      <c r="A302" t="s">
        <v>265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53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K302" s="23"/>
    </row>
    <row r="303" spans="1:115" x14ac:dyDescent="0.35">
      <c r="A303" t="s">
        <v>286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53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K303" s="23"/>
    </row>
    <row r="304" spans="1:115" x14ac:dyDescent="0.35">
      <c r="A304" t="s">
        <v>190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53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K304" s="23"/>
    </row>
    <row r="305" spans="1:115" x14ac:dyDescent="0.35">
      <c r="A305" t="s">
        <v>254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53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K305" s="23"/>
    </row>
    <row r="306" spans="1:115" x14ac:dyDescent="0.35">
      <c r="A306" t="s">
        <v>280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53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K306" s="23"/>
    </row>
    <row r="307" spans="1:115" x14ac:dyDescent="0.35">
      <c r="A307" t="s">
        <v>226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53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K307" s="23"/>
    </row>
    <row r="308" spans="1:115" x14ac:dyDescent="0.35">
      <c r="A308" t="s">
        <v>224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53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K308" s="23"/>
    </row>
    <row r="309" spans="1:115" x14ac:dyDescent="0.35">
      <c r="A309" t="s">
        <v>402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53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K309" s="23"/>
    </row>
    <row r="310" spans="1:115" x14ac:dyDescent="0.35">
      <c r="A310" t="s">
        <v>314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53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K310" s="23"/>
    </row>
    <row r="311" spans="1:115" x14ac:dyDescent="0.35">
      <c r="A311" t="s">
        <v>403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53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K311" s="23"/>
    </row>
    <row r="312" spans="1:115" x14ac:dyDescent="0.35">
      <c r="A312" t="s">
        <v>404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53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K312" s="23"/>
    </row>
    <row r="313" spans="1:115" x14ac:dyDescent="0.35">
      <c r="A313" t="s">
        <v>405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53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K313" s="23"/>
    </row>
    <row r="314" spans="1:115" x14ac:dyDescent="0.35">
      <c r="A314" t="s">
        <v>406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53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K314" s="23"/>
    </row>
    <row r="315" spans="1:115" x14ac:dyDescent="0.35">
      <c r="A315" t="s">
        <v>407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53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K315" s="23"/>
    </row>
    <row r="316" spans="1:115" x14ac:dyDescent="0.35">
      <c r="A316" t="s">
        <v>408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53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K316" s="23"/>
    </row>
    <row r="317" spans="1:115" x14ac:dyDescent="0.35">
      <c r="A317" t="s">
        <v>409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53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K317" s="23"/>
    </row>
    <row r="318" spans="1:115" x14ac:dyDescent="0.35">
      <c r="A318" t="s">
        <v>410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53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K318" s="23"/>
    </row>
    <row r="319" spans="1:115" x14ac:dyDescent="0.35">
      <c r="A319" t="s">
        <v>411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53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K319" s="23"/>
    </row>
    <row r="320" spans="1:115" x14ac:dyDescent="0.35">
      <c r="A320" t="s">
        <v>412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53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K320" s="23"/>
    </row>
    <row r="321" spans="1:115" x14ac:dyDescent="0.35">
      <c r="A321" t="s">
        <v>413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53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K321" s="23"/>
    </row>
    <row r="322" spans="1:115" x14ac:dyDescent="0.35">
      <c r="A322" t="s">
        <v>414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53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K322" s="23"/>
    </row>
    <row r="323" spans="1:115" x14ac:dyDescent="0.35">
      <c r="A323" t="s">
        <v>415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53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K323" s="23"/>
    </row>
    <row r="324" spans="1:115" x14ac:dyDescent="0.35">
      <c r="A324" t="s">
        <v>416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53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K324" s="23"/>
    </row>
    <row r="325" spans="1:115" x14ac:dyDescent="0.35">
      <c r="A325" t="s">
        <v>417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53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K325" s="23"/>
    </row>
    <row r="326" spans="1:115" x14ac:dyDescent="0.35">
      <c r="A326" t="s">
        <v>418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53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K326" s="23"/>
    </row>
    <row r="327" spans="1:115" x14ac:dyDescent="0.35">
      <c r="A327" t="s">
        <v>419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53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K327" s="23"/>
    </row>
    <row r="328" spans="1:115" x14ac:dyDescent="0.35">
      <c r="A328" t="s">
        <v>420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53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K328" s="23"/>
    </row>
    <row r="329" spans="1:115" x14ac:dyDescent="0.35">
      <c r="A329" t="s">
        <v>421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53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  <c r="DK329" s="23"/>
    </row>
    <row r="330" spans="1:115" x14ac:dyDescent="0.35">
      <c r="A330" t="s">
        <v>422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53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K330" s="23"/>
    </row>
    <row r="331" spans="1:115" x14ac:dyDescent="0.35">
      <c r="A331" t="s">
        <v>423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53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K331" s="23"/>
    </row>
    <row r="332" spans="1:115" x14ac:dyDescent="0.35">
      <c r="A332" t="s">
        <v>424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53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K332" s="23"/>
    </row>
    <row r="333" spans="1:115" x14ac:dyDescent="0.35">
      <c r="A333" t="s">
        <v>425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53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  <c r="DK333" s="23"/>
    </row>
    <row r="334" spans="1:115" x14ac:dyDescent="0.35">
      <c r="A334" t="s">
        <v>426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53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K334" s="23"/>
    </row>
    <row r="335" spans="1:115" x14ac:dyDescent="0.35">
      <c r="A335" t="s">
        <v>427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53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K335" s="23"/>
    </row>
    <row r="336" spans="1:115" x14ac:dyDescent="0.35">
      <c r="A336" t="s">
        <v>428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53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K336" s="23"/>
    </row>
    <row r="337" spans="1:115" x14ac:dyDescent="0.35">
      <c r="A337" t="s">
        <v>429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53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  <c r="DK337" s="23"/>
    </row>
    <row r="338" spans="1:115" x14ac:dyDescent="0.35">
      <c r="A338" t="s">
        <v>430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53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K338" s="23"/>
    </row>
    <row r="339" spans="1:115" x14ac:dyDescent="0.35">
      <c r="A339" t="s">
        <v>431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53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K339" s="23"/>
    </row>
    <row r="340" spans="1:115" x14ac:dyDescent="0.35">
      <c r="A340" t="s">
        <v>432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53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K340" s="23"/>
    </row>
    <row r="341" spans="1:115" x14ac:dyDescent="0.35">
      <c r="A341" t="s">
        <v>433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53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K341" s="23"/>
    </row>
    <row r="342" spans="1:115" x14ac:dyDescent="0.35">
      <c r="A342" t="s">
        <v>434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53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K342" s="23"/>
    </row>
    <row r="343" spans="1:115" x14ac:dyDescent="0.35">
      <c r="A343" t="s">
        <v>435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53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K343" s="23"/>
    </row>
    <row r="344" spans="1:115" x14ac:dyDescent="0.35">
      <c r="A344" t="s">
        <v>436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53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K344" s="23"/>
    </row>
    <row r="345" spans="1:115" x14ac:dyDescent="0.35">
      <c r="A345" t="s">
        <v>437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53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K345" s="23"/>
    </row>
    <row r="346" spans="1:115" x14ac:dyDescent="0.35">
      <c r="A346" t="s">
        <v>438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53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K346" s="23"/>
    </row>
    <row r="347" spans="1:115" x14ac:dyDescent="0.35">
      <c r="A347" t="s">
        <v>439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53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K347" s="23"/>
    </row>
    <row r="348" spans="1:115" x14ac:dyDescent="0.35">
      <c r="A348" t="s">
        <v>440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53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K348" s="23"/>
    </row>
    <row r="349" spans="1:115" x14ac:dyDescent="0.35">
      <c r="A349" t="s">
        <v>441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53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K349" s="23"/>
    </row>
    <row r="350" spans="1:115" x14ac:dyDescent="0.35">
      <c r="A350" t="s">
        <v>442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53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K350" s="23"/>
    </row>
    <row r="351" spans="1:115" x14ac:dyDescent="0.35">
      <c r="A351" t="s">
        <v>443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53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K351" s="23"/>
    </row>
    <row r="352" spans="1:115" x14ac:dyDescent="0.35">
      <c r="A352" t="s">
        <v>444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53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K352" s="23"/>
    </row>
    <row r="353" spans="1:115" x14ac:dyDescent="0.35">
      <c r="A353" t="s">
        <v>445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53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K353" s="23"/>
    </row>
    <row r="354" spans="1:115" x14ac:dyDescent="0.35">
      <c r="A354" t="s">
        <v>446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53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K354" s="23"/>
    </row>
    <row r="355" spans="1:115" x14ac:dyDescent="0.35">
      <c r="A355" t="s">
        <v>447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53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K355" s="23"/>
    </row>
    <row r="356" spans="1:115" x14ac:dyDescent="0.35">
      <c r="A356" t="s">
        <v>448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53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K356" s="23"/>
    </row>
    <row r="357" spans="1:115" x14ac:dyDescent="0.35">
      <c r="A357" t="s">
        <v>449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53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K357" s="23"/>
    </row>
    <row r="358" spans="1:115" x14ac:dyDescent="0.35">
      <c r="A358" t="s">
        <v>450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53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K358" s="23"/>
    </row>
    <row r="359" spans="1:115" x14ac:dyDescent="0.35">
      <c r="A359" t="s">
        <v>451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53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K359" s="23"/>
    </row>
    <row r="360" spans="1:115" x14ac:dyDescent="0.35">
      <c r="A360" t="s">
        <v>452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53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K360" s="23"/>
    </row>
    <row r="361" spans="1:115" x14ac:dyDescent="0.35">
      <c r="A361" t="s">
        <v>453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53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K361" s="23"/>
    </row>
    <row r="362" spans="1:115" x14ac:dyDescent="0.35">
      <c r="A362" t="s">
        <v>454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53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K362" s="23"/>
    </row>
    <row r="363" spans="1:115" x14ac:dyDescent="0.35">
      <c r="A363" t="s">
        <v>455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53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K363" s="23"/>
    </row>
    <row r="364" spans="1:115" x14ac:dyDescent="0.35">
      <c r="A364" t="s">
        <v>456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53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K364" s="23"/>
    </row>
    <row r="365" spans="1:115" x14ac:dyDescent="0.35">
      <c r="A365" t="s">
        <v>457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53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K365" s="23"/>
    </row>
    <row r="366" spans="1:115" x14ac:dyDescent="0.35">
      <c r="A366" t="s">
        <v>194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53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K366" s="23"/>
    </row>
    <row r="367" spans="1:115" x14ac:dyDescent="0.35">
      <c r="A367" t="s">
        <v>213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53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K367" s="23"/>
    </row>
    <row r="368" spans="1:115" x14ac:dyDescent="0.35">
      <c r="A368" t="s">
        <v>458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53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K368" s="23"/>
    </row>
    <row r="369" spans="1:115" x14ac:dyDescent="0.35">
      <c r="A369" t="s">
        <v>459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53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K369" s="23"/>
    </row>
    <row r="370" spans="1:115" x14ac:dyDescent="0.35">
      <c r="A370" t="s">
        <v>460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53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K370" s="23"/>
    </row>
    <row r="371" spans="1:115" x14ac:dyDescent="0.35">
      <c r="A371" t="s">
        <v>327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53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K371" s="23"/>
    </row>
    <row r="372" spans="1:115" x14ac:dyDescent="0.35">
      <c r="A372" t="s">
        <v>253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53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K372" s="23"/>
    </row>
    <row r="373" spans="1:115" x14ac:dyDescent="0.35">
      <c r="A373" t="s">
        <v>461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53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K373" s="23"/>
    </row>
    <row r="374" spans="1:115" x14ac:dyDescent="0.35">
      <c r="A374" t="s">
        <v>462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53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K374" s="23"/>
    </row>
    <row r="375" spans="1:115" x14ac:dyDescent="0.35">
      <c r="A375" t="s">
        <v>463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53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K375" s="23"/>
    </row>
    <row r="376" spans="1:115" x14ac:dyDescent="0.35">
      <c r="A376" t="s">
        <v>464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53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K376" s="23"/>
    </row>
    <row r="377" spans="1:115" x14ac:dyDescent="0.35">
      <c r="A377" t="s">
        <v>465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53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K377" s="23"/>
    </row>
    <row r="378" spans="1:115" x14ac:dyDescent="0.35">
      <c r="A378" t="s">
        <v>269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53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K378" s="23"/>
    </row>
    <row r="379" spans="1:115" x14ac:dyDescent="0.35">
      <c r="A379" t="s">
        <v>466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53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K379" s="23"/>
    </row>
    <row r="380" spans="1:115" x14ac:dyDescent="0.35">
      <c r="A380" t="s">
        <v>467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53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K380" s="23"/>
    </row>
    <row r="381" spans="1:115" x14ac:dyDescent="0.35">
      <c r="A381" t="s">
        <v>468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53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K381" s="23"/>
    </row>
    <row r="382" spans="1:115" x14ac:dyDescent="0.35">
      <c r="A382" t="s">
        <v>469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53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K382" s="23"/>
    </row>
    <row r="383" spans="1:115" x14ac:dyDescent="0.35">
      <c r="A383" t="s">
        <v>470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53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K383" s="23"/>
    </row>
    <row r="384" spans="1:115" x14ac:dyDescent="0.35">
      <c r="A384" t="s">
        <v>471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53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K384" s="23"/>
    </row>
    <row r="385" spans="1:115" x14ac:dyDescent="0.35">
      <c r="A385" t="s">
        <v>472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53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K385" s="23"/>
    </row>
    <row r="386" spans="1:115" x14ac:dyDescent="0.35">
      <c r="A386" t="s">
        <v>473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53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K386" s="23"/>
    </row>
    <row r="387" spans="1:115" x14ac:dyDescent="0.35">
      <c r="A387" t="s">
        <v>474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53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K387" s="23"/>
    </row>
    <row r="388" spans="1:115" x14ac:dyDescent="0.35">
      <c r="A388" t="s">
        <v>475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53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K388" s="23"/>
    </row>
    <row r="389" spans="1:115" x14ac:dyDescent="0.35">
      <c r="A389" t="s">
        <v>476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53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K389" s="23"/>
    </row>
    <row r="390" spans="1:115" x14ac:dyDescent="0.35">
      <c r="A390" t="s">
        <v>205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53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K390" s="23"/>
    </row>
    <row r="391" spans="1:115" x14ac:dyDescent="0.35">
      <c r="A391" t="s">
        <v>198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53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K391" s="23"/>
    </row>
    <row r="392" spans="1:115" x14ac:dyDescent="0.35">
      <c r="A392" t="s">
        <v>242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53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K392" s="23"/>
    </row>
    <row r="393" spans="1:115" x14ac:dyDescent="0.35">
      <c r="A393" t="s">
        <v>212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53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K393" s="23"/>
    </row>
    <row r="394" spans="1:115" x14ac:dyDescent="0.35">
      <c r="A394" t="s">
        <v>477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53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K394" s="23"/>
    </row>
    <row r="395" spans="1:115" x14ac:dyDescent="0.35">
      <c r="A395" t="s">
        <v>478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53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K395" s="23"/>
    </row>
    <row r="396" spans="1:115" x14ac:dyDescent="0.35">
      <c r="A396" t="s">
        <v>209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53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K396" s="23"/>
    </row>
    <row r="397" spans="1:115" x14ac:dyDescent="0.35">
      <c r="A397" t="s">
        <v>223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53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K397" s="23"/>
    </row>
    <row r="398" spans="1:115" x14ac:dyDescent="0.35">
      <c r="A398" t="s">
        <v>266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53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K398" s="23"/>
    </row>
    <row r="399" spans="1:115" x14ac:dyDescent="0.35">
      <c r="A399" t="s">
        <v>207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53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K399" s="23"/>
    </row>
    <row r="400" spans="1:115" x14ac:dyDescent="0.35">
      <c r="A400" t="s">
        <v>186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53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K400" s="23"/>
    </row>
    <row r="401" spans="1:115" x14ac:dyDescent="0.35">
      <c r="A401" t="s">
        <v>229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53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K401" s="23"/>
    </row>
    <row r="402" spans="1:115" x14ac:dyDescent="0.35">
      <c r="A402" t="s">
        <v>479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53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K402" s="23"/>
    </row>
    <row r="403" spans="1:115" x14ac:dyDescent="0.35">
      <c r="A403" t="s">
        <v>262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53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  <c r="DK403" s="23"/>
    </row>
    <row r="404" spans="1:115" x14ac:dyDescent="0.35">
      <c r="A404" t="s">
        <v>179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53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  <c r="DK404" s="23"/>
    </row>
    <row r="405" spans="1:115" x14ac:dyDescent="0.35">
      <c r="A405" t="s">
        <v>249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53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  <c r="DK405" s="23"/>
    </row>
    <row r="406" spans="1:115" x14ac:dyDescent="0.35">
      <c r="A406" t="s">
        <v>480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53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K406" s="23"/>
    </row>
    <row r="407" spans="1:115" x14ac:dyDescent="0.35">
      <c r="A407" t="s">
        <v>240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53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K407" s="23"/>
    </row>
    <row r="408" spans="1:115" x14ac:dyDescent="0.35">
      <c r="A408" t="s">
        <v>233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53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K408" s="23"/>
    </row>
    <row r="409" spans="1:115" x14ac:dyDescent="0.35">
      <c r="A409" t="s">
        <v>347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53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  <c r="DK409" s="23"/>
    </row>
    <row r="410" spans="1:115" x14ac:dyDescent="0.35">
      <c r="A410" t="s">
        <v>208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53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  <c r="DK410" s="23"/>
    </row>
    <row r="411" spans="1:115" x14ac:dyDescent="0.35">
      <c r="A411" t="s">
        <v>481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53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  <c r="DK411" s="23"/>
    </row>
    <row r="412" spans="1:115" x14ac:dyDescent="0.35">
      <c r="A412" t="s">
        <v>267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53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K412" s="23"/>
    </row>
    <row r="413" spans="1:115" x14ac:dyDescent="0.35">
      <c r="A413" t="s">
        <v>255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53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  <c r="DK413" s="23"/>
    </row>
    <row r="414" spans="1:115" x14ac:dyDescent="0.35">
      <c r="A414" t="s">
        <v>298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53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K414" s="23"/>
    </row>
    <row r="415" spans="1:115" x14ac:dyDescent="0.35">
      <c r="A415" t="s">
        <v>325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53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K415" s="23"/>
    </row>
    <row r="416" spans="1:115" x14ac:dyDescent="0.35">
      <c r="A416" t="s">
        <v>237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53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K416" s="23"/>
    </row>
    <row r="417" spans="1:115" x14ac:dyDescent="0.35">
      <c r="A417" t="s">
        <v>243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53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  <c r="DK417" s="23"/>
    </row>
    <row r="418" spans="1:115" x14ac:dyDescent="0.35">
      <c r="A418" t="s">
        <v>191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53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K418" s="23"/>
    </row>
    <row r="419" spans="1:115" x14ac:dyDescent="0.35">
      <c r="A419" t="s">
        <v>482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53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K419" s="23"/>
    </row>
    <row r="420" spans="1:115" x14ac:dyDescent="0.35">
      <c r="A420" t="s">
        <v>483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53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K420" s="23"/>
    </row>
    <row r="421" spans="1:115" x14ac:dyDescent="0.35">
      <c r="A421" t="s">
        <v>484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53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K421" s="23"/>
    </row>
    <row r="422" spans="1:115" x14ac:dyDescent="0.35">
      <c r="A422" t="s">
        <v>485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53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K422" s="23"/>
    </row>
    <row r="423" spans="1:115" x14ac:dyDescent="0.35">
      <c r="A423" t="s">
        <v>486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53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K423" s="23"/>
    </row>
    <row r="424" spans="1:115" x14ac:dyDescent="0.35">
      <c r="A424" t="s">
        <v>487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53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K424" s="23"/>
    </row>
    <row r="425" spans="1:115" x14ac:dyDescent="0.35">
      <c r="A425" t="s">
        <v>488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53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K425" s="23"/>
    </row>
    <row r="426" spans="1:115" x14ac:dyDescent="0.35">
      <c r="A426" t="s">
        <v>489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53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K426" s="23"/>
    </row>
    <row r="427" spans="1:115" x14ac:dyDescent="0.35">
      <c r="A427" t="s">
        <v>490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53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K427" s="23"/>
    </row>
    <row r="428" spans="1:115" x14ac:dyDescent="0.35">
      <c r="A428" t="s">
        <v>491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53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K428" s="23"/>
    </row>
    <row r="429" spans="1:115" x14ac:dyDescent="0.35">
      <c r="A429" t="s">
        <v>492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53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K429" s="23"/>
    </row>
    <row r="430" spans="1:115" x14ac:dyDescent="0.35">
      <c r="A430" t="s">
        <v>493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53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K430" s="23"/>
    </row>
    <row r="431" spans="1:115" x14ac:dyDescent="0.35">
      <c r="A431" t="s">
        <v>494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53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K431" s="23"/>
    </row>
    <row r="432" spans="1:115" x14ac:dyDescent="0.35">
      <c r="A432" t="s">
        <v>495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53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K432" s="23"/>
    </row>
    <row r="433" spans="1:115" x14ac:dyDescent="0.35">
      <c r="A433" t="s">
        <v>496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53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K433" s="23"/>
    </row>
    <row r="434" spans="1:115" x14ac:dyDescent="0.35">
      <c r="A434" t="s">
        <v>497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53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K434" s="23"/>
    </row>
    <row r="435" spans="1:115" x14ac:dyDescent="0.35">
      <c r="A435" t="s">
        <v>498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53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K435" s="23"/>
    </row>
    <row r="436" spans="1:115" x14ac:dyDescent="0.35">
      <c r="A436" t="s">
        <v>499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53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K436" s="23"/>
    </row>
    <row r="437" spans="1:115" x14ac:dyDescent="0.35">
      <c r="A437" t="s">
        <v>500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53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K437" s="23"/>
    </row>
    <row r="438" spans="1:115" x14ac:dyDescent="0.35">
      <c r="A438" t="s">
        <v>501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53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K438" s="23"/>
    </row>
    <row r="439" spans="1:115" x14ac:dyDescent="0.35">
      <c r="A439" t="s">
        <v>502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53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K439" s="23"/>
    </row>
    <row r="440" spans="1:115" x14ac:dyDescent="0.35">
      <c r="A440" t="s">
        <v>503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53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K440" s="23"/>
    </row>
    <row r="441" spans="1:115" x14ac:dyDescent="0.35">
      <c r="A441" t="s">
        <v>504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53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K441" s="23"/>
    </row>
    <row r="442" spans="1:115" x14ac:dyDescent="0.35">
      <c r="A442" t="s">
        <v>505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53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K442" s="23"/>
    </row>
    <row r="443" spans="1:115" x14ac:dyDescent="0.35">
      <c r="A443" t="s">
        <v>506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53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K443" s="23"/>
    </row>
    <row r="444" spans="1:115" x14ac:dyDescent="0.35">
      <c r="A444" t="s">
        <v>507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53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K444" s="23"/>
    </row>
    <row r="445" spans="1:115" x14ac:dyDescent="0.35">
      <c r="A445" t="s">
        <v>508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53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K445" s="23"/>
    </row>
    <row r="446" spans="1:115" x14ac:dyDescent="0.35">
      <c r="A446" t="s">
        <v>509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53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K446" s="23"/>
    </row>
    <row r="447" spans="1:115" x14ac:dyDescent="0.35">
      <c r="A447" t="s">
        <v>510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53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K447" s="23"/>
    </row>
    <row r="448" spans="1:115" x14ac:dyDescent="0.35">
      <c r="A448" t="s">
        <v>309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53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K448" s="23"/>
    </row>
    <row r="449" spans="1:115" x14ac:dyDescent="0.35">
      <c r="A449" t="s">
        <v>299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53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K449" s="23"/>
    </row>
    <row r="450" spans="1:115" x14ac:dyDescent="0.35">
      <c r="A450" t="s">
        <v>302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53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K450" s="23"/>
    </row>
    <row r="451" spans="1:115" x14ac:dyDescent="0.35">
      <c r="A451" t="s">
        <v>216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53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  <c r="DK451" s="23"/>
    </row>
    <row r="452" spans="1:115" x14ac:dyDescent="0.35">
      <c r="A452" t="s">
        <v>278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53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  <c r="DK452" s="23"/>
    </row>
    <row r="453" spans="1:115" x14ac:dyDescent="0.35">
      <c r="A453" t="s">
        <v>511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53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  <c r="DK453" s="23"/>
    </row>
    <row r="454" spans="1:115" x14ac:dyDescent="0.35">
      <c r="A454" t="s">
        <v>512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53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  <c r="DK454" s="23"/>
    </row>
    <row r="455" spans="1:115" x14ac:dyDescent="0.35">
      <c r="A455" t="s">
        <v>513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53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K455" s="23"/>
    </row>
    <row r="456" spans="1:115" x14ac:dyDescent="0.35">
      <c r="A456" t="s">
        <v>514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53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K456" s="23"/>
    </row>
    <row r="457" spans="1:115" x14ac:dyDescent="0.35">
      <c r="A457" t="s">
        <v>515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53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  <c r="DK457" s="23"/>
    </row>
    <row r="458" spans="1:115" x14ac:dyDescent="0.35">
      <c r="A458" t="s">
        <v>516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53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  <c r="DK458" s="23"/>
    </row>
    <row r="459" spans="1:115" x14ac:dyDescent="0.35">
      <c r="A459" t="s">
        <v>517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53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  <c r="DK459" s="23"/>
    </row>
    <row r="460" spans="1:115" x14ac:dyDescent="0.35">
      <c r="A460" t="s">
        <v>518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53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K460" s="23"/>
    </row>
    <row r="461" spans="1:115" x14ac:dyDescent="0.35">
      <c r="A461" t="s">
        <v>519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53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  <c r="DK461" s="23"/>
    </row>
    <row r="462" spans="1:115" x14ac:dyDescent="0.35">
      <c r="A462" t="s">
        <v>323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53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K462" s="23"/>
    </row>
    <row r="463" spans="1:115" x14ac:dyDescent="0.35">
      <c r="A463" t="s">
        <v>520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53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K463" s="23"/>
    </row>
    <row r="464" spans="1:115" x14ac:dyDescent="0.35">
      <c r="A464" t="s">
        <v>521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53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  <c r="DK464" s="23"/>
    </row>
    <row r="465" spans="1:115" x14ac:dyDescent="0.35">
      <c r="A465" t="s">
        <v>522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53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  <c r="DK465" s="23"/>
    </row>
    <row r="466" spans="1:115" x14ac:dyDescent="0.35">
      <c r="A466" t="s">
        <v>523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53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K466" s="23"/>
    </row>
    <row r="467" spans="1:115" x14ac:dyDescent="0.35">
      <c r="A467" t="s">
        <v>524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53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  <c r="DK467" s="23"/>
    </row>
    <row r="468" spans="1:115" x14ac:dyDescent="0.35">
      <c r="A468" t="s">
        <v>525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53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  <c r="DK468" s="23"/>
    </row>
    <row r="469" spans="1:115" x14ac:dyDescent="0.35">
      <c r="A469" t="s">
        <v>526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53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  <c r="DK469" s="23"/>
    </row>
    <row r="470" spans="1:115" x14ac:dyDescent="0.35">
      <c r="A470" t="s">
        <v>527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53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K470" s="23"/>
    </row>
    <row r="471" spans="1:115" x14ac:dyDescent="0.35">
      <c r="A471" t="s">
        <v>528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53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K471" s="23"/>
    </row>
    <row r="472" spans="1:115" x14ac:dyDescent="0.35">
      <c r="A472" t="s">
        <v>529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53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K472" s="23"/>
    </row>
    <row r="473" spans="1:115" x14ac:dyDescent="0.35">
      <c r="A473" t="s">
        <v>530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53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K473" s="23"/>
    </row>
    <row r="474" spans="1:115" x14ac:dyDescent="0.35">
      <c r="A474" t="s">
        <v>531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53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K474" s="23"/>
    </row>
    <row r="475" spans="1:115" x14ac:dyDescent="0.35">
      <c r="A475" t="s">
        <v>532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53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K475" s="23"/>
    </row>
    <row r="476" spans="1:115" x14ac:dyDescent="0.35">
      <c r="A476" t="s">
        <v>533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53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K476" s="23"/>
    </row>
    <row r="477" spans="1:115" x14ac:dyDescent="0.35">
      <c r="A477" t="s">
        <v>183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53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K477" s="23"/>
    </row>
    <row r="478" spans="1:115" x14ac:dyDescent="0.35">
      <c r="A478" t="s">
        <v>238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53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K478" s="23"/>
    </row>
    <row r="479" spans="1:115" x14ac:dyDescent="0.35">
      <c r="A479" t="s">
        <v>195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53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K479" s="23"/>
    </row>
    <row r="480" spans="1:115" x14ac:dyDescent="0.35">
      <c r="A480" t="s">
        <v>329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53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K480" s="23"/>
    </row>
    <row r="481" spans="1:115" x14ac:dyDescent="0.35">
      <c r="A481" t="s">
        <v>534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53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K481" s="23"/>
    </row>
    <row r="482" spans="1:115" x14ac:dyDescent="0.35">
      <c r="A482" t="s">
        <v>218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53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K482" s="23"/>
    </row>
    <row r="483" spans="1:115" x14ac:dyDescent="0.35">
      <c r="A483" t="s">
        <v>535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53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K483" s="23"/>
    </row>
    <row r="484" spans="1:115" x14ac:dyDescent="0.35">
      <c r="A484" t="s">
        <v>536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53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K484" s="23"/>
    </row>
    <row r="485" spans="1:115" x14ac:dyDescent="0.35">
      <c r="A485" t="s">
        <v>537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53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K485" s="23"/>
    </row>
    <row r="486" spans="1:115" x14ac:dyDescent="0.35">
      <c r="A486" t="s">
        <v>279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53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K486" s="23"/>
    </row>
    <row r="487" spans="1:115" x14ac:dyDescent="0.35">
      <c r="A487" t="s">
        <v>275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53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K487" s="23"/>
    </row>
    <row r="488" spans="1:115" x14ac:dyDescent="0.35">
      <c r="A488" t="s">
        <v>343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53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K488" s="23"/>
    </row>
    <row r="489" spans="1:115" x14ac:dyDescent="0.35">
      <c r="A489" t="s">
        <v>201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53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K489" s="23"/>
    </row>
    <row r="490" spans="1:115" x14ac:dyDescent="0.35">
      <c r="A490" t="s">
        <v>292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53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K490" s="23"/>
    </row>
    <row r="491" spans="1:115" x14ac:dyDescent="0.35">
      <c r="A491" t="s">
        <v>538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53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K491" s="23"/>
    </row>
    <row r="492" spans="1:115" x14ac:dyDescent="0.35">
      <c r="A492" t="s">
        <v>264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53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K492" s="23"/>
    </row>
    <row r="493" spans="1:115" x14ac:dyDescent="0.35">
      <c r="A493" t="s">
        <v>539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53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K493" s="23"/>
    </row>
    <row r="494" spans="1:115" x14ac:dyDescent="0.35">
      <c r="A494" t="s">
        <v>540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53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K494" s="23"/>
    </row>
    <row r="495" spans="1:115" x14ac:dyDescent="0.35">
      <c r="A495" t="s">
        <v>294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53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K495" s="23"/>
    </row>
    <row r="496" spans="1:115" x14ac:dyDescent="0.35">
      <c r="A496" t="s">
        <v>541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53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K496" s="23"/>
    </row>
    <row r="497" spans="1:115" x14ac:dyDescent="0.35">
      <c r="A497" t="s">
        <v>542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53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K497" s="23"/>
    </row>
    <row r="498" spans="1:115" x14ac:dyDescent="0.35">
      <c r="A498" t="s">
        <v>543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53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  <c r="DK498" s="23"/>
    </row>
    <row r="499" spans="1:115" x14ac:dyDescent="0.35">
      <c r="A499" t="s">
        <v>544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53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  <c r="DK499" s="23"/>
    </row>
    <row r="500" spans="1:115" x14ac:dyDescent="0.35">
      <c r="A500" t="s">
        <v>545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53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  <c r="DK500" s="23"/>
    </row>
    <row r="501" spans="1:115" x14ac:dyDescent="0.35">
      <c r="A501" t="s">
        <v>546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53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  <c r="DK501" s="23"/>
    </row>
    <row r="502" spans="1:115" x14ac:dyDescent="0.35">
      <c r="A502" t="s">
        <v>547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53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  <c r="DK502" s="23"/>
    </row>
    <row r="503" spans="1:115" x14ac:dyDescent="0.35">
      <c r="A503" t="s">
        <v>548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53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  <c r="DK503" s="23"/>
    </row>
    <row r="504" spans="1:115" x14ac:dyDescent="0.35">
      <c r="A504" t="s">
        <v>549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53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  <c r="DK504" s="23"/>
    </row>
    <row r="505" spans="1:115" x14ac:dyDescent="0.35">
      <c r="A505" t="s">
        <v>550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53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  <c r="DK505" s="23"/>
    </row>
    <row r="506" spans="1:115" x14ac:dyDescent="0.35">
      <c r="A506" t="s">
        <v>551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53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  <c r="DK506" s="23"/>
    </row>
    <row r="507" spans="1:115" x14ac:dyDescent="0.35">
      <c r="A507" t="s">
        <v>552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53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K507" s="23"/>
    </row>
    <row r="508" spans="1:115" x14ac:dyDescent="0.35">
      <c r="A508" t="s">
        <v>553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53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K508" s="23"/>
    </row>
    <row r="509" spans="1:115" x14ac:dyDescent="0.35">
      <c r="A509" t="s">
        <v>554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53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K509" s="23"/>
    </row>
    <row r="510" spans="1:115" x14ac:dyDescent="0.35">
      <c r="A510" t="s">
        <v>555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53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K510" s="23"/>
    </row>
    <row r="511" spans="1:115" x14ac:dyDescent="0.35">
      <c r="A511" t="s">
        <v>556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53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K511" s="23"/>
    </row>
    <row r="512" spans="1:115" x14ac:dyDescent="0.35">
      <c r="A512" t="s">
        <v>557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53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K512" s="23"/>
    </row>
    <row r="513" spans="1:115" x14ac:dyDescent="0.35">
      <c r="A513" t="s">
        <v>558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53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K513" s="23"/>
    </row>
    <row r="514" spans="1:115" x14ac:dyDescent="0.35">
      <c r="A514" t="s">
        <v>559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53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K514" s="23"/>
    </row>
    <row r="515" spans="1:115" x14ac:dyDescent="0.35">
      <c r="A515" t="s">
        <v>560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53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  <c r="DK515" s="23"/>
    </row>
    <row r="516" spans="1:115" x14ac:dyDescent="0.35">
      <c r="A516" t="s">
        <v>561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53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  <c r="DK516" s="23"/>
    </row>
    <row r="517" spans="1:115" x14ac:dyDescent="0.35">
      <c r="A517" t="s">
        <v>562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53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  <c r="DK517" s="23"/>
    </row>
    <row r="518" spans="1:115" x14ac:dyDescent="0.35">
      <c r="A518" t="s">
        <v>563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53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K518" s="23"/>
    </row>
    <row r="519" spans="1:115" x14ac:dyDescent="0.35">
      <c r="A519" t="s">
        <v>564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53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K519" s="23"/>
    </row>
    <row r="520" spans="1:115" x14ac:dyDescent="0.35">
      <c r="A520" t="s">
        <v>565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53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K520" s="23"/>
    </row>
    <row r="521" spans="1:115" x14ac:dyDescent="0.35">
      <c r="A521" t="s">
        <v>566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53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  <c r="DK521" s="23"/>
    </row>
    <row r="522" spans="1:115" x14ac:dyDescent="0.35">
      <c r="A522" t="s">
        <v>567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53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  <c r="DK522" s="23"/>
    </row>
    <row r="523" spans="1:115" x14ac:dyDescent="0.35">
      <c r="A523" t="s">
        <v>284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53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  <c r="DK523" s="23"/>
    </row>
    <row r="524" spans="1:115" x14ac:dyDescent="0.35">
      <c r="A524" t="s">
        <v>331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53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K524" s="23"/>
    </row>
    <row r="525" spans="1:115" x14ac:dyDescent="0.35">
      <c r="A525" t="s">
        <v>270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53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  <c r="DK525" s="23"/>
    </row>
    <row r="526" spans="1:115" x14ac:dyDescent="0.35">
      <c r="A526" t="s">
        <v>328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53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K526" s="23"/>
    </row>
    <row r="527" spans="1:115" x14ac:dyDescent="0.35">
      <c r="A527" t="s">
        <v>568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53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K527" s="23"/>
    </row>
    <row r="528" spans="1:115" x14ac:dyDescent="0.35">
      <c r="A528" t="s">
        <v>569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53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K528" s="23"/>
    </row>
    <row r="529" spans="1:115" x14ac:dyDescent="0.35">
      <c r="A529" t="s">
        <v>274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53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  <c r="DK529" s="23"/>
    </row>
    <row r="530" spans="1:115" x14ac:dyDescent="0.35">
      <c r="A530" t="s">
        <v>318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53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K530" s="23"/>
    </row>
    <row r="531" spans="1:115" x14ac:dyDescent="0.35">
      <c r="A531" t="s">
        <v>570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53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  <c r="DK531" s="23"/>
    </row>
    <row r="532" spans="1:115" x14ac:dyDescent="0.35">
      <c r="A532" t="s">
        <v>571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53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  <c r="DK532" s="23"/>
    </row>
    <row r="533" spans="1:115" x14ac:dyDescent="0.35">
      <c r="A533" t="s">
        <v>572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53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  <c r="DK533" s="23"/>
    </row>
    <row r="534" spans="1:115" x14ac:dyDescent="0.35">
      <c r="A534" t="s">
        <v>317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53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K534" s="23"/>
    </row>
    <row r="535" spans="1:115" x14ac:dyDescent="0.35">
      <c r="A535" t="s">
        <v>297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53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K535" s="23"/>
    </row>
    <row r="536" spans="1:115" x14ac:dyDescent="0.35">
      <c r="A536" t="s">
        <v>181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53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K536" s="23"/>
    </row>
    <row r="537" spans="1:115" x14ac:dyDescent="0.35">
      <c r="A537" t="s">
        <v>184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53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K537" s="23"/>
    </row>
    <row r="538" spans="1:115" x14ac:dyDescent="0.35">
      <c r="A538" t="s">
        <v>281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53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K538" s="23"/>
    </row>
    <row r="539" spans="1:115" x14ac:dyDescent="0.35">
      <c r="A539" t="s">
        <v>573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53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  <c r="DK539" s="23"/>
    </row>
    <row r="540" spans="1:115" x14ac:dyDescent="0.35">
      <c r="A540" t="s">
        <v>574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53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K540" s="23"/>
    </row>
    <row r="541" spans="1:115" x14ac:dyDescent="0.35">
      <c r="A541" t="s">
        <v>575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53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  <c r="DK541" s="23"/>
    </row>
    <row r="542" spans="1:115" x14ac:dyDescent="0.35">
      <c r="A542" t="s">
        <v>576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53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K542" s="23"/>
    </row>
    <row r="543" spans="1:115" x14ac:dyDescent="0.35">
      <c r="A543" t="s">
        <v>577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53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K543" s="23"/>
    </row>
    <row r="544" spans="1:115" x14ac:dyDescent="0.35">
      <c r="A544" t="s">
        <v>256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53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K544" s="23"/>
    </row>
    <row r="545" spans="1:115" x14ac:dyDescent="0.35">
      <c r="A545" t="s">
        <v>257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53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  <c r="DK545" s="23"/>
    </row>
    <row r="546" spans="1:115" x14ac:dyDescent="0.35">
      <c r="A546" t="s">
        <v>578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53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K546" s="23"/>
    </row>
    <row r="547" spans="1:115" x14ac:dyDescent="0.35">
      <c r="A547" t="s">
        <v>579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53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K547" s="23"/>
    </row>
    <row r="548" spans="1:115" x14ac:dyDescent="0.35">
      <c r="A548" t="s">
        <v>580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53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K548" s="23"/>
    </row>
    <row r="549" spans="1:115" x14ac:dyDescent="0.35">
      <c r="A549" t="s">
        <v>296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53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K549" s="23"/>
    </row>
    <row r="550" spans="1:115" x14ac:dyDescent="0.35">
      <c r="A550" t="s">
        <v>311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53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K550" s="23"/>
    </row>
    <row r="551" spans="1:115" x14ac:dyDescent="0.35">
      <c r="A551" t="s">
        <v>581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53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K551" s="23"/>
    </row>
    <row r="552" spans="1:115" x14ac:dyDescent="0.35">
      <c r="A552" t="s">
        <v>310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53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K552" s="23"/>
    </row>
    <row r="553" spans="1:115" x14ac:dyDescent="0.35">
      <c r="A553" t="s">
        <v>582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53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K553" s="23"/>
    </row>
    <row r="554" spans="1:115" x14ac:dyDescent="0.35">
      <c r="A554" t="s">
        <v>583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53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K554" s="23"/>
    </row>
    <row r="555" spans="1:115" x14ac:dyDescent="0.35">
      <c r="A555" t="s">
        <v>584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53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K555" s="23"/>
    </row>
    <row r="556" spans="1:115" x14ac:dyDescent="0.35">
      <c r="A556" t="s">
        <v>585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53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K556" s="23"/>
    </row>
    <row r="557" spans="1:115" x14ac:dyDescent="0.35">
      <c r="A557" t="s">
        <v>337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53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K557" s="23"/>
    </row>
    <row r="558" spans="1:115" x14ac:dyDescent="0.35">
      <c r="A558" t="s">
        <v>586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53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K558" s="23"/>
    </row>
    <row r="559" spans="1:115" x14ac:dyDescent="0.35">
      <c r="A559" t="s">
        <v>587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53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K559" s="23"/>
    </row>
    <row r="560" spans="1:115" x14ac:dyDescent="0.35">
      <c r="A560" t="s">
        <v>588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53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K560" s="23"/>
    </row>
    <row r="561" spans="1:115" x14ac:dyDescent="0.35">
      <c r="A561" t="s">
        <v>589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53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K561" s="23"/>
    </row>
    <row r="562" spans="1:115" x14ac:dyDescent="0.35">
      <c r="A562" t="s">
        <v>590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53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K562" s="23"/>
    </row>
    <row r="563" spans="1:115" x14ac:dyDescent="0.35">
      <c r="A563" t="s">
        <v>591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53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  <c r="DK563" s="23"/>
    </row>
    <row r="564" spans="1:115" x14ac:dyDescent="0.35">
      <c r="A564" t="s">
        <v>592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53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K564" s="23"/>
    </row>
    <row r="565" spans="1:115" x14ac:dyDescent="0.35">
      <c r="A565" t="s">
        <v>593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53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  <c r="DK565" s="23"/>
    </row>
    <row r="566" spans="1:115" x14ac:dyDescent="0.35">
      <c r="A566" t="s">
        <v>594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53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K566" s="23"/>
    </row>
    <row r="567" spans="1:115" x14ac:dyDescent="0.35">
      <c r="A567" t="s">
        <v>595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53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K567" s="23"/>
    </row>
    <row r="568" spans="1:115" x14ac:dyDescent="0.35">
      <c r="A568" t="s">
        <v>273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53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K568" s="23"/>
    </row>
    <row r="569" spans="1:115" x14ac:dyDescent="0.35">
      <c r="A569" t="s">
        <v>596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53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  <c r="DK569" s="23"/>
    </row>
    <row r="570" spans="1:115" x14ac:dyDescent="0.35">
      <c r="A570" t="s">
        <v>346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53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  <c r="DK570" s="23"/>
    </row>
    <row r="571" spans="1:115" x14ac:dyDescent="0.35">
      <c r="A571" t="s">
        <v>188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53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  <c r="DK571" s="23"/>
    </row>
    <row r="572" spans="1:115" x14ac:dyDescent="0.35">
      <c r="A572" t="s">
        <v>345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53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K572" s="23"/>
    </row>
    <row r="573" spans="1:115" x14ac:dyDescent="0.35">
      <c r="A573" t="s">
        <v>597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53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  <c r="DK573" s="23"/>
    </row>
    <row r="574" spans="1:115" x14ac:dyDescent="0.35">
      <c r="A574" t="s">
        <v>301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53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5" x14ac:dyDescent="0.35">
      <c r="A575" t="s">
        <v>598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53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5" x14ac:dyDescent="0.35">
      <c r="A576" t="s">
        <v>288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53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338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53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599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53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260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53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276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53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295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53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600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53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601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53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602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53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603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53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604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53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605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53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606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53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607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53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608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53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609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53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610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53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mergeCells count="1">
    <mergeCell ref="DC1:D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ACD0CA23A449448241CCB00508A3B1" ma:contentTypeVersion="6" ma:contentTypeDescription="Crée un document." ma:contentTypeScope="" ma:versionID="529e8ce8fc665846e94ada31b5142ba8">
  <xsd:schema xmlns:xsd="http://www.w3.org/2001/XMLSchema" xmlns:xs="http://www.w3.org/2001/XMLSchema" xmlns:p="http://schemas.microsoft.com/office/2006/metadata/properties" xmlns:ns2="e89ee265-e128-418f-9a9e-0161fd93bef3" xmlns:ns3="23540823-f325-4653-9c0b-a5704dcff9d9" targetNamespace="http://schemas.microsoft.com/office/2006/metadata/properties" ma:root="true" ma:fieldsID="6c098189e0b7885166b0573497e6625e" ns2:_="" ns3:_="">
    <xsd:import namespace="e89ee265-e128-418f-9a9e-0161fd93bef3"/>
    <xsd:import namespace="23540823-f325-4653-9c0b-a5704dcff9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ee265-e128-418f-9a9e-0161fd93be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40823-f325-4653-9c0b-a5704dcff9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3AA038-24F1-4CBD-BDC3-D25A29A8083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D54AF3D-4865-4BEB-95DF-CA50814033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E2DBE9-E69D-4439-85F1-F1F3F2DA3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9ee265-e128-418f-9a9e-0161fd93bef3"/>
    <ds:schemaRef ds:uri="23540823-f325-4653-9c0b-a5704dcff9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Lisez moi</vt:lpstr>
      <vt:lpstr>Classique</vt:lpstr>
      <vt:lpstr>Precarite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PORCHER</dc:creator>
  <cp:lastModifiedBy>Julien Porcher</cp:lastModifiedBy>
  <dcterms:created xsi:type="dcterms:W3CDTF">2015-06-05T18:19:34Z</dcterms:created>
  <dcterms:modified xsi:type="dcterms:W3CDTF">2026-01-05T13:14:11Z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0x01010044ACD0CA23A449448241CCB00508A3B1</vt:lpwstr>
  </property>
</Properties>
</file>